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进项发票台账" r:id="rId3" sheetId="1"/>
  </sheets>
</workbook>
</file>

<file path=xl/sharedStrings.xml><?xml version="1.0" encoding="utf-8"?>
<sst xmlns="http://schemas.openxmlformats.org/spreadsheetml/2006/main" count="20" uniqueCount="20">
  <si>
    <t>发票号码</t>
  </si>
  <si>
    <t>开票日期</t>
  </si>
  <si>
    <t>供应商</t>
  </si>
  <si>
    <t>不含税金额</t>
  </si>
  <si>
    <t>税率</t>
  </si>
  <si>
    <t>税额</t>
  </si>
  <si>
    <t>价税合计</t>
  </si>
  <si>
    <t>INV2026001</t>
  </si>
  <si>
    <t>华新电子</t>
  </si>
  <si>
    <t>INV2026002</t>
  </si>
  <si>
    <t>恒通材料</t>
  </si>
  <si>
    <t>INV2026003</t>
  </si>
  <si>
    <t>光明物流</t>
  </si>
  <si>
    <t>INV2026004</t>
  </si>
  <si>
    <t>长江机械</t>
  </si>
  <si>
    <t>INV2026005</t>
  </si>
  <si>
    <t>佳美包装</t>
  </si>
  <si>
    <t>INV2026006</t>
  </si>
  <si>
    <t>兴业办公</t>
  </si>
  <si>
    <t>合计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</si>
</sst>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4A2F16"/>
      <b val="true"/>
    </font>
    <font>
      <name val="Calibri"/>
      <sz val="11.0"/>
      <color rgb="4A2F16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7A5230"/>
      </patternFill>
    </fill>
    <fill>
      <patternFill patternType="solid">
        <fgColor rgb="EADFCF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0B489"/>
      </top>
      <bottom style="thin"/>
    </border>
    <border>
      <left style="thin"/>
      <right style="thin"/>
      <top style="thin">
        <color rgb="D0B489"/>
      </top>
      <bottom style="thin">
        <color rgb="D0B489"/>
      </bottom>
    </border>
    <border>
      <left style="thin">
        <color rgb="D0B489"/>
      </left>
      <right style="thin"/>
      <top style="thin">
        <color rgb="D0B489"/>
      </top>
      <bottom style="thin">
        <color rgb="D0B489"/>
      </bottom>
    </border>
    <border>
      <left style="thin">
        <color rgb="D0B489"/>
      </left>
      <right style="thin">
        <color rgb="D0B489"/>
      </right>
      <top style="thin">
        <color rgb="D0B489"/>
      </top>
      <bottom style="thin">
        <color rgb="D0B489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64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9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64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9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8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n" s="3">
        <v>46027.0</v>
      </c>
      <c r="C2" t="s" s="2">
        <v>8</v>
      </c>
      <c r="D2" t="n" s="4">
        <v>100000.0</v>
      </c>
      <c r="E2" t="n" s="5">
        <v>0.13</v>
      </c>
      <c r="F2" s="4">
        <f>D2*E2</f>
      </c>
      <c r="G2" s="4">
        <f>D2+F2</f>
      </c>
    </row>
    <row r="3" ht="24.0" customHeight="true">
      <c r="A3" t="s" s="6">
        <v>9</v>
      </c>
      <c r="B3" t="n" s="7">
        <v>46034.0</v>
      </c>
      <c r="C3" t="s" s="6">
        <v>10</v>
      </c>
      <c r="D3" t="n" s="8">
        <v>80000.0</v>
      </c>
      <c r="E3" t="n" s="9">
        <v>0.13</v>
      </c>
      <c r="F3" s="8">
        <f>D3*E3</f>
      </c>
      <c r="G3" s="8">
        <f>D3+F3</f>
      </c>
    </row>
    <row r="4" ht="24.0" customHeight="true">
      <c r="A4" t="s" s="2">
        <v>11</v>
      </c>
      <c r="B4" t="n" s="3">
        <v>46040.0</v>
      </c>
      <c r="C4" t="s" s="2">
        <v>12</v>
      </c>
      <c r="D4" t="n" s="4">
        <v>20000.0</v>
      </c>
      <c r="E4" t="n" s="5">
        <v>0.09</v>
      </c>
      <c r="F4" s="4">
        <f>D4*E4</f>
      </c>
      <c r="G4" s="4">
        <f>D4+F4</f>
      </c>
    </row>
    <row r="5" ht="24.0" customHeight="true">
      <c r="A5" t="s" s="6">
        <v>13</v>
      </c>
      <c r="B5" t="n" s="7">
        <v>46047.0</v>
      </c>
      <c r="C5" t="s" s="6">
        <v>14</v>
      </c>
      <c r="D5" t="n" s="8">
        <v>150000.0</v>
      </c>
      <c r="E5" t="n" s="9">
        <v>0.13</v>
      </c>
      <c r="F5" s="8">
        <f>D5*E5</f>
      </c>
      <c r="G5" s="8">
        <f>D5+F5</f>
      </c>
    </row>
    <row r="6" ht="24.0" customHeight="true">
      <c r="A6" t="s" s="2">
        <v>15</v>
      </c>
      <c r="B6" t="n" s="3">
        <v>46055.0</v>
      </c>
      <c r="C6" t="s" s="2">
        <v>16</v>
      </c>
      <c r="D6" t="n" s="4">
        <v>30000.0</v>
      </c>
      <c r="E6" t="n" s="5">
        <v>0.06</v>
      </c>
      <c r="F6" s="4">
        <f>D6*E6</f>
      </c>
      <c r="G6" s="4">
        <f>D6+F6</f>
      </c>
    </row>
    <row r="7" ht="24.0" customHeight="true">
      <c r="A7" t="s" s="6">
        <v>17</v>
      </c>
      <c r="B7" t="n" s="7">
        <v>46061.0</v>
      </c>
      <c r="C7" t="s" s="6">
        <v>18</v>
      </c>
      <c r="D7" t="n" s="8">
        <v>10000.0</v>
      </c>
      <c r="E7" t="n" s="9">
        <v>0.13</v>
      </c>
      <c r="F7" s="8">
        <f>D7*E7</f>
      </c>
      <c r="G7" s="8">
        <f>D7+F7</f>
      </c>
    </row>
    <row r="8" ht="24.0" customHeight="true">
      <c r="A8" t="s" s="2">
        <v>19</v>
      </c>
      <c r="B8" s="3"/>
      <c r="C8" s="2"/>
      <c r="D8" s="4">
        <f>SUM(D2:D7)</f>
      </c>
      <c r="E8" s="5"/>
      <c r="F8" s="4">
        <f>SUM(F2:F7)</f>
      </c>
      <c r="G8" s="4">
        <f>D8+F8</f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2026-10-09T12:12:31Z</dcterms:created>
  <dc:creator>Apache POI</dc:creator>
</cp:coreProperties>
</file>