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费用报销明细表" r:id="rId3" sheetId="1"/>
  </sheets>
</workbook>
</file>

<file path=xl/sharedStrings.xml><?xml version="1.0" encoding="utf-8"?>
<sst xmlns="http://schemas.openxmlformats.org/spreadsheetml/2006/main" count="39" uniqueCount="23">
  <si>
    <t>部门</t>
  </si>
  <si>
    <t>报销人</t>
  </si>
  <si>
    <t>费用类型</t>
  </si>
  <si>
    <t>申请日期</t>
  </si>
  <si>
    <t>金额</t>
  </si>
  <si>
    <t>研发部</t>
  </si>
  <si>
    <t>张伟</t>
  </si>
  <si>
    <t>差旅费</t>
  </si>
  <si>
    <t>李娜</t>
  </si>
  <si>
    <t>办公用品</t>
  </si>
  <si>
    <t>王强</t>
  </si>
  <si>
    <t>培训费</t>
  </si>
  <si>
    <t>小计</t>
  </si>
  <si>
    <t>市场部</t>
  </si>
  <si>
    <t>赵敏</t>
  </si>
  <si>
    <t>招待费</t>
  </si>
  <si>
    <t>陈刚</t>
  </si>
  <si>
    <t>财务部</t>
  </si>
  <si>
    <t>孙丽</t>
  </si>
  <si>
    <t>周杰</t>
  </si>
  <si>
    <t>会议费</t>
  </si>
  <si>
    <t>吴敏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</si>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</sst>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C2D12"/>
      <b val="true"/>
    </font>
    <font>
      <name val="Calibri"/>
      <sz val="11.0"/>
      <color rgb="7C2D12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C2410C"/>
      </patternFill>
    </fill>
    <fill>
      <patternFill patternType="solid">
        <fgColor rgb="FDEBD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DBA74"/>
      </top>
      <bottom style="thin"/>
    </border>
    <border>
      <left style="thin"/>
      <right style="thin"/>
      <top style="thin">
        <color rgb="FDBA74"/>
      </top>
      <bottom style="thin">
        <color rgb="FDBA74"/>
      </bottom>
    </border>
    <border>
      <left style="thin">
        <color rgb="FDBA74"/>
      </left>
      <right style="thin"/>
      <top style="thin">
        <color rgb="FDBA74"/>
      </top>
      <bottom style="thin">
        <color rgb="FDBA74"/>
      </bottom>
    </border>
    <border>
      <left style="thin">
        <color rgb="FDBA74"/>
      </left>
      <right style="thin">
        <color rgb="FDBA74"/>
      </right>
      <top style="thin">
        <color rgb="FDBA74"/>
      </top>
      <bottom style="thin">
        <color rgb="FDBA74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3" fillId="5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3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10">
        <v>5</v>
      </c>
      <c r="B2" t="s" s="2">
        <v>6</v>
      </c>
      <c r="C2" t="s" s="2">
        <v>7</v>
      </c>
      <c r="D2" t="n" s="3">
        <v>46030.0</v>
      </c>
      <c r="E2" t="n" s="4">
        <v>3200.0</v>
      </c>
    </row>
    <row r="3" ht="24.0" customHeight="true">
      <c r="A3" t="s" s="5">
        <v>5</v>
      </c>
      <c r="B3" t="s" s="5">
        <v>8</v>
      </c>
      <c r="C3" t="s" s="5">
        <v>9</v>
      </c>
      <c r="D3" t="n" s="6">
        <v>46034.0</v>
      </c>
      <c r="E3" t="n" s="7">
        <v>850.0</v>
      </c>
    </row>
    <row r="4" ht="24.0" customHeight="true">
      <c r="A4" t="s" s="2">
        <v>5</v>
      </c>
      <c r="B4" t="s" s="2">
        <v>10</v>
      </c>
      <c r="C4" t="s" s="2">
        <v>11</v>
      </c>
      <c r="D4" t="n" s="3">
        <v>46042.0</v>
      </c>
      <c r="E4" t="n" s="4">
        <v>5000.0</v>
      </c>
    </row>
    <row r="5" ht="24.0" customHeight="true">
      <c r="A5" t="s" s="5">
        <v>5</v>
      </c>
      <c r="B5" t="s" s="5">
        <v>12</v>
      </c>
      <c r="C5" s="5"/>
      <c r="D5" s="6"/>
      <c r="E5" s="7">
        <f>SUM(E2:E4)</f>
      </c>
    </row>
    <row r="6" ht="24.0" customHeight="true">
      <c r="A6" t="s" s="8">
        <v>13</v>
      </c>
      <c r="B6" t="s" s="2">
        <v>14</v>
      </c>
      <c r="C6" t="s" s="2">
        <v>15</v>
      </c>
      <c r="D6" t="n" s="3">
        <v>46037.0</v>
      </c>
      <c r="E6" t="n" s="4">
        <v>2800.0</v>
      </c>
    </row>
    <row r="7" ht="24.0" customHeight="true">
      <c r="A7" t="s" s="5">
        <v>13</v>
      </c>
      <c r="B7" t="s" s="5">
        <v>16</v>
      </c>
      <c r="C7" t="s" s="5">
        <v>7</v>
      </c>
      <c r="D7" t="n" s="6">
        <v>46044.0</v>
      </c>
      <c r="E7" t="n" s="7">
        <v>4500.0</v>
      </c>
    </row>
    <row r="8" ht="24.0" customHeight="true">
      <c r="A8" t="s" s="2">
        <v>13</v>
      </c>
      <c r="B8" t="s" s="2">
        <v>12</v>
      </c>
      <c r="C8" s="2"/>
      <c r="D8" s="3"/>
      <c r="E8" s="4">
        <f>SUM(E6:E7)</f>
      </c>
    </row>
    <row r="9" ht="24.0" customHeight="true">
      <c r="A9" t="s" s="9">
        <v>17</v>
      </c>
      <c r="B9" t="s" s="5">
        <v>18</v>
      </c>
      <c r="C9" t="s" s="5">
        <v>9</v>
      </c>
      <c r="D9" t="n" s="6">
        <v>46031.0</v>
      </c>
      <c r="E9" t="n" s="7">
        <v>600.0</v>
      </c>
    </row>
    <row r="10" ht="24.0" customHeight="true">
      <c r="A10" t="s" s="2">
        <v>17</v>
      </c>
      <c r="B10" t="s" s="2">
        <v>19</v>
      </c>
      <c r="C10" t="s" s="2">
        <v>20</v>
      </c>
      <c r="D10" t="n" s="3">
        <v>46040.0</v>
      </c>
      <c r="E10" t="n" s="4">
        <v>1500.0</v>
      </c>
    </row>
    <row r="11" ht="24.0" customHeight="true">
      <c r="A11" t="s" s="5">
        <v>17</v>
      </c>
      <c r="B11" t="s" s="5">
        <v>21</v>
      </c>
      <c r="C11" t="s" s="5">
        <v>7</v>
      </c>
      <c r="D11" t="n" s="6">
        <v>46048.0</v>
      </c>
      <c r="E11" t="n" s="7">
        <v>2200.0</v>
      </c>
    </row>
    <row r="12" ht="24.0" customHeight="true">
      <c r="A12" t="s" s="2">
        <v>17</v>
      </c>
      <c r="B12" t="s" s="2">
        <v>12</v>
      </c>
      <c r="C12" s="2"/>
      <c r="D12" s="3"/>
      <c r="E12" s="4">
        <f>SUM(E9:E11)</f>
      </c>
    </row>
    <row r="13" ht="24.0" customHeight="true">
      <c r="A13" t="s" s="5">
        <v>22</v>
      </c>
      <c r="B13" s="5"/>
      <c r="C13" s="5"/>
      <c r="D13" s="6"/>
      <c r="E13" s="7">
        <f>E5+E8+E12</f>
      </c>
    </row>
  </sheetData>
  <mergeCells count="3">
    <mergeCell ref="A6:A7"/>
    <mergeCell ref="A9:A11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2026-10-09T12:12:40Z</dcterms:created>
  <dc:creator>Apache POI</dc:creator>
</cp:coreProperties>
</file>