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增值税税负分析表" r:id="rId3" sheetId="1"/>
  </sheets>
</workbook>
</file>

<file path=xl/sharedStrings.xml><?xml version="1.0" encoding="utf-8"?>
<sst xmlns="http://schemas.openxmlformats.org/spreadsheetml/2006/main" count="11" uniqueCount="11">
  <si>
    <t>期间</t>
  </si>
  <si>
    <t>销售收入</t>
  </si>
  <si>
    <t>销项税额</t>
  </si>
  <si>
    <t>进项税额</t>
  </si>
  <si>
    <t>应纳增值税</t>
  </si>
  <si>
    <t>税负率</t>
  </si>
  <si>
    <t>2026Q1</t>
  </si>
  <si>
    <t>2026Q2</t>
  </si>
  <si>
    <t>2026Q3</t>
  </si>
  <si>
    <t>2026Q4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</si>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</sst>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E4A1C" indexed="10"/>
      <b val="true"/>
    </font>
    <font>
      <name val="Calibri"/>
      <sz val="11.0"/>
      <color rgb="3E4A1C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56B2F"/>
      </patternFill>
    </fill>
    <fill>
      <patternFill patternType="solid">
        <fgColor rgb="EEF2D6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5D17F"/>
      </top>
      <bottom style="thin"/>
    </border>
    <border>
      <left style="thin"/>
      <right style="thin"/>
      <top style="thin">
        <color rgb="C5D17F"/>
      </top>
      <bottom style="thin">
        <color rgb="C5D17F"/>
      </bottom>
    </border>
    <border>
      <left style="thin">
        <color rgb="C5D17F"/>
      </left>
      <right style="thin"/>
      <top style="thin">
        <color rgb="C5D17F"/>
      </top>
      <bottom style="thin">
        <color rgb="C5D17F"/>
      </bottom>
    </border>
    <border>
      <left style="thin">
        <color rgb="C5D17F"/>
      </left>
      <right style="thin">
        <color rgb="C5D17F"/>
      </right>
      <top style="thin">
        <color rgb="C5D17F"/>
      </top>
      <bottom style="thin">
        <color rgb="C5D17F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2000000.0</v>
      </c>
      <c r="C2" t="n" s="3">
        <v>260000.0</v>
      </c>
      <c r="D2" t="n" s="3">
        <v>180000.0</v>
      </c>
      <c r="E2" s="3">
        <f>C2-D2</f>
      </c>
      <c r="F2" s="4">
        <f>E2/B2</f>
      </c>
    </row>
    <row r="3" ht="24.0" customHeight="true">
      <c r="A3" t="s" s="5">
        <v>7</v>
      </c>
      <c r="B3" t="n" s="6">
        <v>2000000.0</v>
      </c>
      <c r="C3" t="n" s="6">
        <v>260000.0</v>
      </c>
      <c r="D3" t="n" s="6">
        <v>200000.0</v>
      </c>
      <c r="E3" s="6">
        <f>C3-D3</f>
      </c>
      <c r="F3" s="7">
        <f>E3/B3</f>
      </c>
    </row>
    <row r="4" ht="24.0" customHeight="true">
      <c r="A4" t="s" s="2">
        <v>8</v>
      </c>
      <c r="B4" t="n" s="3">
        <v>2400000.0</v>
      </c>
      <c r="C4" t="n" s="3">
        <v>312000.0</v>
      </c>
      <c r="D4" t="n" s="3">
        <v>210000.0</v>
      </c>
      <c r="E4" s="3">
        <f>C4-D4</f>
      </c>
      <c r="F4" s="4">
        <f>E4/B4</f>
      </c>
    </row>
    <row r="5" ht="24.0" customHeight="true">
      <c r="A5" t="s" s="5">
        <v>9</v>
      </c>
      <c r="B5" t="n" s="6">
        <v>2600000.0</v>
      </c>
      <c r="C5" t="n" s="6">
        <v>338000.0</v>
      </c>
      <c r="D5" t="n" s="6">
        <v>240000.0</v>
      </c>
      <c r="E5" s="6">
        <f>C5-D5</f>
      </c>
      <c r="F5" s="7">
        <f>E5/B5</f>
      </c>
    </row>
    <row r="6" ht="24.0" customHeight="true">
      <c r="A6" t="s" s="2">
        <v>10</v>
      </c>
      <c r="B6" s="3">
        <f>SUM(B2:B5)</f>
      </c>
      <c r="C6" s="3">
        <f>SUM(C2:C5)</f>
      </c>
      <c r="D6" s="3">
        <f>SUM(D2:D5)</f>
      </c>
      <c r="E6" s="3">
        <f>C6-D6</f>
      </c>
      <c r="F6" s="4">
        <f>E6/B6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2026-10-09T12:12:43Z</dcterms:created>
  <dc:creator>Apache POI</dc:creator>
</cp:coreProperties>
</file>