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供应商供货台账" r:id="rId3" sheetId="1"/>
  </sheets>
</workbook>
</file>

<file path=xl/sharedStrings.xml><?xml version="1.0" encoding="utf-8"?>
<sst xmlns="http://schemas.openxmlformats.org/spreadsheetml/2006/main" count="45" uniqueCount="29">
  <si>
    <t>供应商</t>
  </si>
  <si>
    <t>采购单号</t>
  </si>
  <si>
    <t>物料名称</t>
  </si>
  <si>
    <t>供货数量</t>
  </si>
  <si>
    <t>单价</t>
  </si>
  <si>
    <t>供货金额</t>
  </si>
  <si>
    <t>到货状态</t>
  </si>
  <si>
    <t>华新电子</t>
  </si>
  <si>
    <t>PO001</t>
  </si>
  <si>
    <t>电容</t>
  </si>
  <si>
    <t>已到货</t>
  </si>
  <si>
    <t>PO002</t>
  </si>
  <si>
    <t>电阻</t>
  </si>
  <si>
    <t>小计</t>
  </si>
  <si>
    <t>恒通材料</t>
  </si>
  <si>
    <t>PO003</t>
  </si>
  <si>
    <t>钢板</t>
  </si>
  <si>
    <t>PO004</t>
  </si>
  <si>
    <t>铝材</t>
  </si>
  <si>
    <t>部分到货</t>
  </si>
  <si>
    <t>PO005</t>
  </si>
  <si>
    <t>铜管</t>
  </si>
  <si>
    <t>未到货</t>
  </si>
  <si>
    <t>佳美包装</t>
  </si>
  <si>
    <t>PO006</t>
  </si>
  <si>
    <t>纸箱</t>
  </si>
  <si>
    <t>PO007</t>
  </si>
  <si>
    <t>泡沫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</si>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</sst>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24A32"/>
      <b val="true"/>
    </font>
    <font>
      <name val="Calibri"/>
      <sz val="11.0"/>
      <color rgb="324A32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5C7A5C"/>
      </patternFill>
    </fill>
    <fill>
      <patternFill patternType="solid">
        <fgColor rgb="E3ECE3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5CFB5"/>
      </top>
      <bottom style="thin"/>
    </border>
    <border>
      <left style="thin"/>
      <right style="thin"/>
      <top style="thin">
        <color rgb="B5CFB5"/>
      </top>
      <bottom style="thin">
        <color rgb="B5CFB5"/>
      </bottom>
    </border>
    <border>
      <left style="thin">
        <color rgb="B5CFB5"/>
      </left>
      <right style="thin"/>
      <top style="thin">
        <color rgb="B5CFB5"/>
      </top>
      <bottom style="thin">
        <color rgb="B5CFB5"/>
      </bottom>
    </border>
    <border>
      <left style="thin">
        <color rgb="B5CFB5"/>
      </left>
      <right style="thin">
        <color rgb="B5CFB5"/>
      </right>
      <top style="thin">
        <color rgb="B5CFB5"/>
      </top>
      <bottom style="thin">
        <color rgb="B5CFB5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3" fillId="5" borderId="8" xfId="0" applyFill="true" applyFont="true" applyBorder="true" applyAlignment="true">
      <alignment horizontal="center" vertical="center"/>
    </xf>
    <xf numFmtId="0" fontId="3" fillId="5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2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8">
        <v>7</v>
      </c>
      <c r="B2" t="s" s="2">
        <v>8</v>
      </c>
      <c r="C2" t="s" s="2">
        <v>9</v>
      </c>
      <c r="D2" t="n" s="3">
        <v>2000.0</v>
      </c>
      <c r="E2" t="n" s="4">
        <v>1.5</v>
      </c>
      <c r="F2" s="4">
        <f>D2*E2</f>
      </c>
      <c r="G2" t="s" s="2">
        <v>10</v>
      </c>
    </row>
    <row r="3" ht="24.0" customHeight="true">
      <c r="A3" t="s" s="5">
        <v>7</v>
      </c>
      <c r="B3" t="s" s="5">
        <v>11</v>
      </c>
      <c r="C3" t="s" s="5">
        <v>12</v>
      </c>
      <c r="D3" t="n" s="6">
        <v>5000.0</v>
      </c>
      <c r="E3" t="n" s="7">
        <v>0.2</v>
      </c>
      <c r="F3" s="7">
        <f>D3*E3</f>
      </c>
      <c r="G3" t="s" s="5">
        <v>10</v>
      </c>
    </row>
    <row r="4" ht="24.0" customHeight="true">
      <c r="A4" t="s" s="2">
        <v>7</v>
      </c>
      <c r="B4" t="s" s="2">
        <v>13</v>
      </c>
      <c r="C4" s="2"/>
      <c r="D4" s="3"/>
      <c r="E4" s="4"/>
      <c r="F4" s="4">
        <f>SUM(F2:F3)</f>
      </c>
      <c r="G4" s="2"/>
    </row>
    <row r="5" ht="24.0" customHeight="true">
      <c r="A5" t="s" s="9">
        <v>14</v>
      </c>
      <c r="B5" t="s" s="5">
        <v>15</v>
      </c>
      <c r="C5" t="s" s="5">
        <v>16</v>
      </c>
      <c r="D5" t="n" s="6">
        <v>100.0</v>
      </c>
      <c r="E5" t="n" s="7">
        <v>320.0</v>
      </c>
      <c r="F5" s="7">
        <f>D5*E5</f>
      </c>
      <c r="G5" t="s" s="5">
        <v>10</v>
      </c>
    </row>
    <row r="6" ht="24.0" customHeight="true">
      <c r="A6" t="s" s="2">
        <v>14</v>
      </c>
      <c r="B6" t="s" s="2">
        <v>17</v>
      </c>
      <c r="C6" t="s" s="2">
        <v>18</v>
      </c>
      <c r="D6" t="n" s="3">
        <v>200.0</v>
      </c>
      <c r="E6" t="n" s="4">
        <v>85.0</v>
      </c>
      <c r="F6" s="4">
        <f>D6*E6</f>
      </c>
      <c r="G6" t="s" s="2">
        <v>19</v>
      </c>
    </row>
    <row r="7" ht="24.0" customHeight="true">
      <c r="A7" t="s" s="5">
        <v>14</v>
      </c>
      <c r="B7" t="s" s="5">
        <v>20</v>
      </c>
      <c r="C7" t="s" s="5">
        <v>21</v>
      </c>
      <c r="D7" t="n" s="6">
        <v>50.0</v>
      </c>
      <c r="E7" t="n" s="7">
        <v>210.0</v>
      </c>
      <c r="F7" s="7">
        <f>D7*E7</f>
      </c>
      <c r="G7" t="s" s="5">
        <v>22</v>
      </c>
    </row>
    <row r="8" ht="24.0" customHeight="true">
      <c r="A8" t="s" s="2">
        <v>14</v>
      </c>
      <c r="B8" t="s" s="2">
        <v>13</v>
      </c>
      <c r="C8" s="2"/>
      <c r="D8" s="3"/>
      <c r="E8" s="4"/>
      <c r="F8" s="4">
        <f>SUM(F5:F7)</f>
      </c>
      <c r="G8" s="2"/>
    </row>
    <row r="9" ht="24.0" customHeight="true">
      <c r="A9" t="s" s="10">
        <v>23</v>
      </c>
      <c r="B9" t="s" s="5">
        <v>24</v>
      </c>
      <c r="C9" t="s" s="5">
        <v>25</v>
      </c>
      <c r="D9" t="n" s="6">
        <v>3000.0</v>
      </c>
      <c r="E9" t="n" s="7">
        <v>2.8</v>
      </c>
      <c r="F9" s="7">
        <f>D9*E9</f>
      </c>
      <c r="G9" t="s" s="5">
        <v>10</v>
      </c>
    </row>
    <row r="10" ht="24.0" customHeight="true">
      <c r="A10" t="s" s="2">
        <v>23</v>
      </c>
      <c r="B10" t="s" s="2">
        <v>26</v>
      </c>
      <c r="C10" t="s" s="2">
        <v>27</v>
      </c>
      <c r="D10" t="n" s="3">
        <v>1500.0</v>
      </c>
      <c r="E10" t="n" s="4">
        <v>1.2</v>
      </c>
      <c r="F10" s="4">
        <f>D10*E10</f>
      </c>
      <c r="G10" t="s" s="2">
        <v>10</v>
      </c>
    </row>
    <row r="11" ht="24.0" customHeight="true">
      <c r="A11" t="s" s="5">
        <v>23</v>
      </c>
      <c r="B11" t="s" s="5">
        <v>13</v>
      </c>
      <c r="C11" s="5"/>
      <c r="D11" s="6"/>
      <c r="E11" s="7"/>
      <c r="F11" s="7">
        <f>SUM(F9:F10)</f>
      </c>
      <c r="G11" s="5"/>
    </row>
    <row r="12" ht="24.0" customHeight="true">
      <c r="A12" t="s" s="2">
        <v>28</v>
      </c>
      <c r="B12" s="2"/>
      <c r="C12" s="2"/>
      <c r="D12" s="3"/>
      <c r="E12" s="4"/>
      <c r="F12" s="4">
        <f>F4+F8+F11</f>
      </c>
      <c r="G12" s="2"/>
    </row>
  </sheetData>
  <mergeCells count="3">
    <mergeCell ref="A2:A3"/>
    <mergeCell ref="A5:A7"/>
    <mergeCell ref="A9:A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2026-10-09T12:12:40Z</dcterms:created>
  <dc:creator>Apache POI</dc:creator>
</cp:coreProperties>
</file>