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月度考勤统计表" r:id="rId3" sheetId="1"/>
  </sheets>
</workbook>
</file>

<file path=xl/sharedStrings.xml><?xml version="1.0" encoding="utf-8"?>
<sst xmlns="http://schemas.openxmlformats.org/spreadsheetml/2006/main" count="24" uniqueCount="23">
  <si>
    <t>工号</t>
  </si>
  <si>
    <t>姓名</t>
  </si>
  <si>
    <t>部门</t>
  </si>
  <si>
    <t>应出勤天数</t>
  </si>
  <si>
    <t>实出勤天数</t>
  </si>
  <si>
    <t>请假天数</t>
  </si>
  <si>
    <t>出勤率</t>
  </si>
  <si>
    <t>加班时数</t>
  </si>
  <si>
    <t>E1001</t>
  </si>
  <si>
    <t>张伟</t>
  </si>
  <si>
    <t>研发部</t>
  </si>
  <si>
    <t>E1002</t>
  </si>
  <si>
    <t>李娜</t>
  </si>
  <si>
    <t>市场部</t>
  </si>
  <si>
    <t>E1003</t>
  </si>
  <si>
    <t>王强</t>
  </si>
  <si>
    <t>财务部</t>
  </si>
  <si>
    <t>E1004</t>
  </si>
  <si>
    <t>赵敏</t>
  </si>
  <si>
    <t>E1005</t>
  </si>
  <si>
    <t>陈刚</t>
  </si>
  <si>
    <t>生产部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</si>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</sst>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4A3424"/>
    </font>
    <font>
      <name val="Calibri"/>
      <sz val="11.0"/>
      <color rgb="4A3424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F4E37"/>
      </patternFill>
    </fill>
    <fill>
      <patternFill patternType="solid">
        <fgColor rgb="F5E6D3"/>
      </patternFill>
    </fill>
    <fill>
      <patternFill patternType="solid">
        <fgColor rgb="FBF5EC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B996"/>
      </top>
      <bottom style="thin"/>
    </border>
    <border>
      <left style="thin"/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>
        <color rgb="D4B996"/>
      </right>
      <top style="thin">
        <color rgb="D4B996"/>
      </top>
      <bottom style="thin">
        <color rgb="D4B99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left" vertical="center"/>
    </xf>
    <xf numFmtId="1" fontId="2" fillId="4" borderId="8" xfId="0" applyFill="true" applyFont="true" applyBorder="true" applyAlignment="true" applyNumberFormat="true">
      <alignment horizontal="left" vertical="center"/>
    </xf>
    <xf numFmtId="10" fontId="2" fillId="4" borderId="8" xfId="0" applyFill="true" applyFont="true" applyBorder="true" applyAlignment="true" applyNumberFormat="true">
      <alignment horizontal="left" vertical="center"/>
    </xf>
    <xf numFmtId="0" fontId="3" fillId="5" borderId="8" xfId="0" applyFill="true" applyFont="true" applyBorder="true" applyAlignment="true">
      <alignment horizontal="left" vertical="center"/>
    </xf>
    <xf numFmtId="1" fontId="3" fillId="5" borderId="8" xfId="0" applyFill="true" applyFont="true" applyBorder="true" applyAlignment="true" applyNumberFormat="true">
      <alignment horizontal="left" vertical="center"/>
    </xf>
    <xf numFmtId="10" fontId="3" fillId="5" borderId="8" xfId="0" applyFill="true" applyFont="true" applyBorder="true" applyAlignment="true" applyNumberFormat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22.0</v>
      </c>
      <c r="E2" t="n" s="3">
        <v>22.0</v>
      </c>
      <c r="F2" s="3">
        <f>D2-E2</f>
      </c>
      <c r="G2" s="4">
        <f>E2/D2</f>
      </c>
      <c r="H2" t="n" s="3">
        <v>12.0</v>
      </c>
    </row>
    <row r="3" ht="24.0" customHeight="true">
      <c r="A3" t="s" s="5">
        <v>11</v>
      </c>
      <c r="B3" t="s" s="5">
        <v>12</v>
      </c>
      <c r="C3" t="s" s="5">
        <v>13</v>
      </c>
      <c r="D3" t="n" s="6">
        <v>22.0</v>
      </c>
      <c r="E3" t="n" s="6">
        <v>21.0</v>
      </c>
      <c r="F3" s="6">
        <f>D3-E3</f>
      </c>
      <c r="G3" s="7">
        <f>E3/D3</f>
      </c>
      <c r="H3" t="n" s="6">
        <v>6.0</v>
      </c>
    </row>
    <row r="4" ht="24.0" customHeight="true">
      <c r="A4" t="s" s="2">
        <v>14</v>
      </c>
      <c r="B4" t="s" s="2">
        <v>15</v>
      </c>
      <c r="C4" t="s" s="2">
        <v>16</v>
      </c>
      <c r="D4" t="n" s="3">
        <v>22.0</v>
      </c>
      <c r="E4" t="n" s="3">
        <v>20.0</v>
      </c>
      <c r="F4" s="3">
        <f>D4-E4</f>
      </c>
      <c r="G4" s="4">
        <f>E4/D4</f>
      </c>
      <c r="H4" t="n" s="3">
        <v>0.0</v>
      </c>
    </row>
    <row r="5" ht="24.0" customHeight="true">
      <c r="A5" t="s" s="5">
        <v>17</v>
      </c>
      <c r="B5" t="s" s="5">
        <v>18</v>
      </c>
      <c r="C5" t="s" s="5">
        <v>10</v>
      </c>
      <c r="D5" t="n" s="6">
        <v>22.0</v>
      </c>
      <c r="E5" t="n" s="6">
        <v>22.0</v>
      </c>
      <c r="F5" s="6">
        <f>D5-E5</f>
      </c>
      <c r="G5" s="7">
        <f>E5/D5</f>
      </c>
      <c r="H5" t="n" s="6">
        <v>20.0</v>
      </c>
    </row>
    <row r="6" ht="24.0" customHeight="true">
      <c r="A6" t="s" s="2">
        <v>19</v>
      </c>
      <c r="B6" t="s" s="2">
        <v>20</v>
      </c>
      <c r="C6" t="s" s="2">
        <v>21</v>
      </c>
      <c r="D6" t="n" s="3">
        <v>22.0</v>
      </c>
      <c r="E6" t="n" s="3">
        <v>19.0</v>
      </c>
      <c r="F6" s="3">
        <f>D6-E6</f>
      </c>
      <c r="G6" s="4">
        <f>E6/D6</f>
      </c>
      <c r="H6" t="n" s="3">
        <v>8.0</v>
      </c>
    </row>
    <row r="7" ht="24.0" customHeight="true">
      <c r="A7" t="s" s="5">
        <v>22</v>
      </c>
      <c r="B7" s="5"/>
      <c r="C7" s="5"/>
      <c r="D7" s="6">
        <f>SUM(D2:D6)</f>
      </c>
      <c r="E7" s="6">
        <f>SUM(E2:E6)</f>
      </c>
      <c r="F7" s="6">
        <f>SUM(F2:F6)</f>
      </c>
      <c r="G7" s="7">
        <f>E7/D7</f>
      </c>
      <c r="H7" s="6">
        <f>SUM(H2:H6)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2026-10-09T12:12:33Z</dcterms:created>
  <dc:creator>Apache POI</dc:creator>
</cp:coreProperties>
</file>