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预算执行台账" r:id="rId3" sheetId="1"/>
  </sheets>
</workbook>
</file>

<file path=xl/sharedStrings.xml><?xml version="1.0" encoding="utf-8"?>
<sst xmlns="http://schemas.openxmlformats.org/spreadsheetml/2006/main" count="25" uniqueCount="16">
  <si>
    <t>部门</t>
  </si>
  <si>
    <t>费用科目</t>
  </si>
  <si>
    <t>年度预算</t>
  </si>
  <si>
    <t>实际支出</t>
  </si>
  <si>
    <t>预算余额</t>
  </si>
  <si>
    <t>执行率</t>
  </si>
  <si>
    <t>研发部</t>
  </si>
  <si>
    <t>人力成本</t>
  </si>
  <si>
    <t>设备采购</t>
  </si>
  <si>
    <t>云服务</t>
  </si>
  <si>
    <t>小计</t>
  </si>
  <si>
    <t>市场部</t>
  </si>
  <si>
    <t>广告投放</t>
  </si>
  <si>
    <t>展会费用</t>
  </si>
  <si>
    <t>差旅费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</si>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</sst>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235A"/>
      <b val="true"/>
    </font>
    <font>
      <name val="Calibri"/>
      <sz val="11.0"/>
      <color rgb="4A235A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7D3C98"/>
      </patternFill>
    </fill>
    <fill>
      <patternFill patternType="solid">
        <fgColor rgb="EBDEF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2B4DE"/>
      </top>
      <bottom style="thin"/>
    </border>
    <border>
      <left style="thin"/>
      <right style="thin"/>
      <top style="thin">
        <color rgb="D2B4DE"/>
      </top>
      <bottom style="thin">
        <color rgb="D2B4DE"/>
      </bottom>
    </border>
    <border>
      <left style="thin">
        <color rgb="D2B4DE"/>
      </left>
      <right style="thin"/>
      <top style="thin">
        <color rgb="D2B4DE"/>
      </top>
      <bottom style="thin">
        <color rgb="D2B4DE"/>
      </bottom>
    </border>
    <border>
      <left style="thin">
        <color rgb="D2B4DE"/>
      </left>
      <right style="thin">
        <color rgb="D2B4DE"/>
      </right>
      <top style="thin">
        <color rgb="D2B4DE"/>
      </top>
      <bottom style="thin">
        <color rgb="D2B4DE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9">
        <v>6</v>
      </c>
      <c r="B2" t="s" s="2">
        <v>7</v>
      </c>
      <c r="C2" t="n" s="3">
        <v>1200000.0</v>
      </c>
      <c r="D2" t="n" s="3">
        <v>1150000.0</v>
      </c>
      <c r="E2" s="3">
        <f>C2-D2</f>
      </c>
      <c r="F2" s="4">
        <f>D2/C2</f>
      </c>
    </row>
    <row r="3" ht="24.0" customHeight="true">
      <c r="A3" t="s" s="5">
        <v>6</v>
      </c>
      <c r="B3" t="s" s="5">
        <v>8</v>
      </c>
      <c r="C3" t="n" s="6">
        <v>500000.0</v>
      </c>
      <c r="D3" t="n" s="6">
        <v>520000.0</v>
      </c>
      <c r="E3" s="6">
        <f>C3-D3</f>
      </c>
      <c r="F3" s="7">
        <f>D3/C3</f>
      </c>
    </row>
    <row r="4" ht="24.0" customHeight="true">
      <c r="A4" t="s" s="2">
        <v>6</v>
      </c>
      <c r="B4" t="s" s="2">
        <v>9</v>
      </c>
      <c r="C4" t="n" s="3">
        <v>200000.0</v>
      </c>
      <c r="D4" t="n" s="3">
        <v>150000.0</v>
      </c>
      <c r="E4" s="3">
        <f>C4-D4</f>
      </c>
      <c r="F4" s="4">
        <f>D4/C4</f>
      </c>
    </row>
    <row r="5" ht="24.0" customHeight="true">
      <c r="A5" t="s" s="5">
        <v>6</v>
      </c>
      <c r="B5" t="s" s="5">
        <v>10</v>
      </c>
      <c r="C5" s="6">
        <f>SUM(C2:C4)</f>
      </c>
      <c r="D5" s="6">
        <f>SUM(D2:D4)</f>
      </c>
      <c r="E5" s="6">
        <f>C5-D5</f>
      </c>
      <c r="F5" s="7">
        <f>D5/C5</f>
      </c>
    </row>
    <row r="6" ht="24.0" customHeight="true">
      <c r="A6" t="s" s="8">
        <v>11</v>
      </c>
      <c r="B6" t="s" s="2">
        <v>12</v>
      </c>
      <c r="C6" t="n" s="3">
        <v>800000.0</v>
      </c>
      <c r="D6" t="n" s="3">
        <v>720000.0</v>
      </c>
      <c r="E6" s="3">
        <f>C6-D6</f>
      </c>
      <c r="F6" s="4">
        <f>D6/C6</f>
      </c>
    </row>
    <row r="7" ht="24.0" customHeight="true">
      <c r="A7" t="s" s="5">
        <v>11</v>
      </c>
      <c r="B7" t="s" s="5">
        <v>13</v>
      </c>
      <c r="C7" t="n" s="6">
        <v>300000.0</v>
      </c>
      <c r="D7" t="n" s="6">
        <v>340000.0</v>
      </c>
      <c r="E7" s="6">
        <f>C7-D7</f>
      </c>
      <c r="F7" s="7">
        <f>D7/C7</f>
      </c>
    </row>
    <row r="8" ht="24.0" customHeight="true">
      <c r="A8" t="s" s="2">
        <v>11</v>
      </c>
      <c r="B8" t="s" s="2">
        <v>14</v>
      </c>
      <c r="C8" t="n" s="3">
        <v>150000.0</v>
      </c>
      <c r="D8" t="n" s="3">
        <v>120000.0</v>
      </c>
      <c r="E8" s="3">
        <f>C8-D8</f>
      </c>
      <c r="F8" s="4">
        <f>D8/C8</f>
      </c>
    </row>
    <row r="9" ht="24.0" customHeight="true">
      <c r="A9" t="s" s="5">
        <v>11</v>
      </c>
      <c r="B9" t="s" s="5">
        <v>10</v>
      </c>
      <c r="C9" s="6">
        <f>SUM(C6:C8)</f>
      </c>
      <c r="D9" s="6">
        <f>SUM(D6:D8)</f>
      </c>
      <c r="E9" s="6">
        <f>C9-D9</f>
      </c>
      <c r="F9" s="7">
        <f>D9/C9</f>
      </c>
    </row>
    <row r="10" ht="24.0" customHeight="true">
      <c r="A10" t="s" s="2">
        <v>15</v>
      </c>
      <c r="B10" s="2"/>
      <c r="C10" s="3">
        <f>C5+C9</f>
      </c>
      <c r="D10" s="3">
        <f>D5+D9</f>
      </c>
      <c r="E10" s="3">
        <f>E5+E9</f>
      </c>
      <c r="F10" s="4">
        <f>D10/C10</f>
      </c>
    </row>
  </sheetData>
  <mergeCells count="2">
    <mergeCell ref="A6:A8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2026-10-09T12:12:41Z</dcterms:created>
  <dc:creator>Apache POI</dc:creator>
</cp:coreProperties>
</file>