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采购价格对比分析" r:id="rId3" sheetId="1"/>
  </sheets>
</workbook>
</file>

<file path=xl/sharedStrings.xml><?xml version="1.0" encoding="utf-8"?>
<sst xmlns="http://schemas.openxmlformats.org/spreadsheetml/2006/main" count="23" uniqueCount="19">
  <si>
    <t>物料名称</t>
  </si>
  <si>
    <t>供应商</t>
  </si>
  <si>
    <t>基准价</t>
  </si>
  <si>
    <t>报价</t>
  </si>
  <si>
    <t>价差</t>
  </si>
  <si>
    <t>价差率</t>
  </si>
  <si>
    <t>价格评定</t>
  </si>
  <si>
    <t>304 不锈钢板</t>
  </si>
  <si>
    <t>甲供</t>
  </si>
  <si>
    <t>偏高</t>
  </si>
  <si>
    <t>铝型材</t>
  </si>
  <si>
    <t>乙供</t>
  </si>
  <si>
    <t>偏低</t>
  </si>
  <si>
    <t>轴承钢</t>
  </si>
  <si>
    <t>丙供</t>
  </si>
  <si>
    <t>铜排</t>
  </si>
  <si>
    <t>工程塑料</t>
  </si>
  <si>
    <t>持平</t>
  </si>
  <si>
    <t>均价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</si>
</sst>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D4AF37"/>
    </font>
    <font>
      <name val="Calibri"/>
      <sz val="11.0"/>
      <color rgb="1A1A1A" indexed="10"/>
      <b val="true"/>
    </font>
    <font>
      <name val="Calibri"/>
      <sz val="11.0"/>
      <color rgb="1A1A1A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1A1A1A"/>
      </patternFill>
    </fill>
    <fill>
      <patternFill patternType="solid">
        <fgColor rgb="FBF7E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>
        <color rgb="D4AF37"/>
      </top>
      <bottom style="medium"/>
    </border>
    <border>
      <left style="medium"/>
      <right style="medium"/>
      <top style="medium">
        <color rgb="D4AF37"/>
      </top>
      <bottom style="medium">
        <color rgb="D4AF37"/>
      </bottom>
    </border>
    <border>
      <left style="medium">
        <color rgb="D4AF37"/>
      </left>
      <right style="medium"/>
      <top style="medium">
        <color rgb="D4AF37"/>
      </top>
      <bottom style="medium">
        <color rgb="D4AF37"/>
      </bottom>
    </border>
    <border>
      <left style="medium">
        <color rgb="D4AF37"/>
      </left>
      <right style="medium">
        <color rgb="D4AF37"/>
      </right>
      <top style="medium">
        <color rgb="D4AF37"/>
      </top>
      <bottom style="medium">
        <color rgb="D4AF37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120.0</v>
      </c>
      <c r="D2" t="n" s="3">
        <v>132.0</v>
      </c>
      <c r="E2" s="3">
        <f>D2-C2</f>
      </c>
      <c r="F2" s="4">
        <f>E2/C2</f>
      </c>
      <c r="G2" t="s" s="2">
        <v>9</v>
      </c>
    </row>
    <row r="3" ht="24.0" customHeight="true">
      <c r="A3" t="s" s="5">
        <v>10</v>
      </c>
      <c r="B3" t="s" s="5">
        <v>11</v>
      </c>
      <c r="C3" t="n" s="6">
        <v>85.0</v>
      </c>
      <c r="D3" t="n" s="6">
        <v>80.0</v>
      </c>
      <c r="E3" s="6">
        <f>D3-C3</f>
      </c>
      <c r="F3" s="7">
        <f>E3/C3</f>
      </c>
      <c r="G3" t="s" s="5">
        <v>12</v>
      </c>
    </row>
    <row r="4" ht="24.0" customHeight="true">
      <c r="A4" t="s" s="2">
        <v>13</v>
      </c>
      <c r="B4" t="s" s="2">
        <v>14</v>
      </c>
      <c r="C4" t="n" s="3">
        <v>60.0</v>
      </c>
      <c r="D4" t="n" s="3">
        <v>66.0</v>
      </c>
      <c r="E4" s="3">
        <f>D4-C4</f>
      </c>
      <c r="F4" s="4">
        <f>E4/C4</f>
      </c>
      <c r="G4" t="s" s="2">
        <v>9</v>
      </c>
    </row>
    <row r="5" ht="24.0" customHeight="true">
      <c r="A5" t="s" s="5">
        <v>15</v>
      </c>
      <c r="B5" t="s" s="5">
        <v>8</v>
      </c>
      <c r="C5" t="n" s="6">
        <v>200.0</v>
      </c>
      <c r="D5" t="n" s="6">
        <v>195.0</v>
      </c>
      <c r="E5" s="6">
        <f>D5-C5</f>
      </c>
      <c r="F5" s="7">
        <f>E5/C5</f>
      </c>
      <c r="G5" t="s" s="5">
        <v>12</v>
      </c>
    </row>
    <row r="6" ht="24.0" customHeight="true">
      <c r="A6" t="s" s="2">
        <v>16</v>
      </c>
      <c r="B6" t="s" s="2">
        <v>11</v>
      </c>
      <c r="C6" t="n" s="3">
        <v>45.0</v>
      </c>
      <c r="D6" t="n" s="3">
        <v>47.0</v>
      </c>
      <c r="E6" s="3">
        <f>D6-C6</f>
      </c>
      <c r="F6" s="4">
        <f>E6/C6</f>
      </c>
      <c r="G6" t="s" s="2">
        <v>17</v>
      </c>
    </row>
    <row r="7" ht="24.0" customHeight="true">
      <c r="A7" t="s" s="5">
        <v>18</v>
      </c>
      <c r="B7" s="5"/>
      <c r="C7" s="6">
        <f>AVERAGE(C2:C6)</f>
      </c>
      <c r="D7" s="6">
        <f>AVERAGE(D2:D6)</f>
      </c>
      <c r="E7" s="6">
        <f>D7-C7</f>
      </c>
      <c r="F7" s="7">
        <f>E7/C7</f>
      </c>
      <c r="G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2026-10-09T12:12:33Z</dcterms:created>
  <dc:creator>Apache POI</dc:creator>
</cp:coreProperties>
</file>