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材料领用单" r:id="rId3" sheetId="1"/>
  </sheets>
</workbook>
</file>

<file path=xl/sharedStrings.xml><?xml version="1.0" encoding="utf-8"?>
<sst xmlns="http://schemas.openxmlformats.org/spreadsheetml/2006/main" count="32" uniqueCount="28">
  <si>
    <t>材料名称</t>
  </si>
  <si>
    <t>规格型号</t>
  </si>
  <si>
    <t>领用数量</t>
  </si>
  <si>
    <t>计量单位</t>
  </si>
  <si>
    <t>单价</t>
  </si>
  <si>
    <t>金额</t>
  </si>
  <si>
    <t>用途</t>
  </si>
  <si>
    <t>钢板</t>
  </si>
  <si>
    <t>Q235 δ3mm</t>
  </si>
  <si>
    <t>张</t>
  </si>
  <si>
    <t>机架制作</t>
  </si>
  <si>
    <t>角钢</t>
  </si>
  <si>
    <t>50×50×5</t>
  </si>
  <si>
    <t>根</t>
  </si>
  <si>
    <t>焊条</t>
  </si>
  <si>
    <t>J422 φ3.2</t>
  </si>
  <si>
    <t>kg</t>
  </si>
  <si>
    <t>焊接工艺</t>
  </si>
  <si>
    <t>螺栓</t>
  </si>
  <si>
    <t>M12×60</t>
  </si>
  <si>
    <t>套</t>
  </si>
  <si>
    <t>整机装配</t>
  </si>
  <si>
    <t>防锈漆</t>
  </si>
  <si>
    <t>红丹底漆</t>
  </si>
  <si>
    <t>表面处理</t>
  </si>
  <si>
    <t>砂纸</t>
  </si>
  <si>
    <t>240目</t>
  </si>
  <si>
    <t>领用合计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</si>
</sst>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6A1B4A"/>
      <b val="true"/>
    </font>
    <font>
      <name val="Calibri"/>
      <sz val="11.0"/>
      <color rgb="6A1B4A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44569"/>
      </patternFill>
    </fill>
    <fill>
      <patternFill patternType="solid">
        <fgColor rgb="FCE4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1B6C9"/>
      </top>
      <bottom style="thin"/>
    </border>
    <border>
      <left style="thin"/>
      <right style="thin"/>
      <top style="thin">
        <color rgb="F1B6C9"/>
      </top>
      <bottom style="thin">
        <color rgb="F1B6C9"/>
      </bottom>
    </border>
    <border>
      <left style="thin">
        <color rgb="F1B6C9"/>
      </left>
      <right style="thin"/>
      <top style="thin">
        <color rgb="F1B6C9"/>
      </top>
      <bottom style="thin">
        <color rgb="F1B6C9"/>
      </bottom>
    </border>
    <border>
      <left style="thin">
        <color rgb="F1B6C9"/>
      </left>
      <right style="thin">
        <color rgb="F1B6C9"/>
      </right>
      <top style="thin">
        <color rgb="F1B6C9"/>
      </top>
      <bottom style="thin">
        <color rgb="F1B6C9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20.0</v>
      </c>
      <c r="D2" t="s" s="2">
        <v>9</v>
      </c>
      <c r="E2" t="n" s="4">
        <v>380.0</v>
      </c>
      <c r="F2" s="4">
        <f>C2*E2</f>
      </c>
      <c r="G2" t="s" s="2">
        <v>10</v>
      </c>
    </row>
    <row r="3" ht="24.0" customHeight="true">
      <c r="A3" t="s" s="5">
        <v>11</v>
      </c>
      <c r="B3" t="s" s="5">
        <v>12</v>
      </c>
      <c r="C3" t="n" s="6">
        <v>40.0</v>
      </c>
      <c r="D3" t="s" s="5">
        <v>13</v>
      </c>
      <c r="E3" t="n" s="7">
        <v>65.0</v>
      </c>
      <c r="F3" s="7">
        <f>C3*E3</f>
      </c>
      <c r="G3" t="s" s="5">
        <v>10</v>
      </c>
    </row>
    <row r="4" ht="24.0" customHeight="true">
      <c r="A4" t="s" s="2">
        <v>14</v>
      </c>
      <c r="B4" t="s" s="2">
        <v>15</v>
      </c>
      <c r="C4" t="n" s="3">
        <v>100.0</v>
      </c>
      <c r="D4" t="s" s="2">
        <v>16</v>
      </c>
      <c r="E4" t="n" s="4">
        <v>8.5</v>
      </c>
      <c r="F4" s="4">
        <f>C4*E4</f>
      </c>
      <c r="G4" t="s" s="2">
        <v>17</v>
      </c>
    </row>
    <row r="5" ht="24.0" customHeight="true">
      <c r="A5" t="s" s="5">
        <v>18</v>
      </c>
      <c r="B5" t="s" s="5">
        <v>19</v>
      </c>
      <c r="C5" t="n" s="6">
        <v>500.0</v>
      </c>
      <c r="D5" t="s" s="5">
        <v>20</v>
      </c>
      <c r="E5" t="n" s="7">
        <v>1.2</v>
      </c>
      <c r="F5" s="7">
        <f>C5*E5</f>
      </c>
      <c r="G5" t="s" s="5">
        <v>21</v>
      </c>
    </row>
    <row r="6" ht="24.0" customHeight="true">
      <c r="A6" t="s" s="2">
        <v>22</v>
      </c>
      <c r="B6" t="s" s="2">
        <v>23</v>
      </c>
      <c r="C6" t="n" s="3">
        <v>30.0</v>
      </c>
      <c r="D6" t="s" s="2">
        <v>16</v>
      </c>
      <c r="E6" t="n" s="4">
        <v>22.0</v>
      </c>
      <c r="F6" s="4">
        <f>C6*E6</f>
      </c>
      <c r="G6" t="s" s="2">
        <v>24</v>
      </c>
    </row>
    <row r="7" ht="24.0" customHeight="true">
      <c r="A7" t="s" s="5">
        <v>25</v>
      </c>
      <c r="B7" t="s" s="5">
        <v>26</v>
      </c>
      <c r="C7" t="n" s="6">
        <v>200.0</v>
      </c>
      <c r="D7" t="s" s="5">
        <v>9</v>
      </c>
      <c r="E7" t="n" s="7">
        <v>1.5</v>
      </c>
      <c r="F7" s="7">
        <f>C7*E7</f>
      </c>
      <c r="G7" t="s" s="5">
        <v>24</v>
      </c>
    </row>
    <row r="8" ht="24.0" customHeight="true">
      <c r="A8" t="s" s="2">
        <v>27</v>
      </c>
      <c r="B8" s="2"/>
      <c r="C8" s="3">
        <f>SUM(C2:C7)</f>
      </c>
      <c r="D8" s="2"/>
      <c r="E8" s="4"/>
      <c r="F8" s="4">
        <f>SUM(F2:F7)</f>
      </c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2026-10-09T12:12:34Z</dcterms:created>
  <dc:creator>Apache POI</dc:creator>
</cp:coreProperties>
</file>