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研发项目绩效考核评分表" r:id="rId3" sheetId="1"/>
  </sheets>
</workbook>
</file>

<file path=xl/sharedStrings.xml><?xml version="1.0" encoding="utf-8"?>
<sst xmlns="http://schemas.openxmlformats.org/spreadsheetml/2006/main" count="23" uniqueCount="21">
  <si>
    <t>项目名称</t>
  </si>
  <si>
    <t>负责人</t>
  </si>
  <si>
    <t>进度达成</t>
  </si>
  <si>
    <t>质量得分</t>
  </si>
  <si>
    <t>成本控制得分</t>
  </si>
  <si>
    <t>综合得分</t>
  </si>
  <si>
    <t>评级</t>
  </si>
  <si>
    <t>智能仓储系统</t>
  </si>
  <si>
    <t>张伟</t>
  </si>
  <si>
    <t>优秀</t>
  </si>
  <si>
    <t>产线改造项目</t>
  </si>
  <si>
    <t>李娜</t>
  </si>
  <si>
    <t>良好</t>
  </si>
  <si>
    <t>数据中台建设</t>
  </si>
  <si>
    <t>王强</t>
  </si>
  <si>
    <t>待改进</t>
  </si>
  <si>
    <t>移动端重构</t>
  </si>
  <si>
    <t>赵敏</t>
  </si>
  <si>
    <t>客户关系系统</t>
  </si>
  <si>
    <t>陈杰</t>
  </si>
  <si>
    <t>平均分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</si>
</sst>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5E6D3"/>
    </font>
    <font>
      <name val="Calibri"/>
      <sz val="11.0"/>
      <color rgb="3E2723" indexed="10"/>
      <b val="true"/>
    </font>
    <font>
      <name val="Calibri"/>
      <sz val="11.0"/>
      <color rgb="3E2723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3E2723"/>
      </patternFill>
    </fill>
    <fill>
      <patternFill patternType="solid">
        <fgColor rgb="EFE0D6"/>
      </patternFill>
    </fill>
    <fill>
      <patternFill patternType="solid">
        <fgColor rgb="FBF5F0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4B996"/>
      </top>
      <bottom style="thin"/>
    </border>
    <border>
      <left style="thin"/>
      <right style="thin"/>
      <top style="thin">
        <color rgb="D4B996"/>
      </top>
      <bottom style="thin">
        <color rgb="D4B996"/>
      </bottom>
    </border>
    <border>
      <left style="thin">
        <color rgb="D4B996"/>
      </left>
      <right style="thin"/>
      <top style="thin">
        <color rgb="D4B996"/>
      </top>
      <bottom style="thin">
        <color rgb="D4B996"/>
      </bottom>
    </border>
    <border>
      <left style="thin">
        <color rgb="D4B996"/>
      </left>
      <right style="thin">
        <color rgb="D4B996"/>
      </right>
      <top style="thin">
        <color rgb="D4B996"/>
      </top>
      <bottom style="thin">
        <color rgb="D4B996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95.0</v>
      </c>
      <c r="D2" t="n" s="3">
        <v>90.0</v>
      </c>
      <c r="E2" t="n" s="3">
        <v>85.0</v>
      </c>
      <c r="F2" s="4">
        <f>C2*0.4+D2*0.35+E2*0.25</f>
      </c>
      <c r="G2" t="s" s="2">
        <v>9</v>
      </c>
    </row>
    <row r="3" ht="24.0" customHeight="true">
      <c r="A3" t="s" s="5">
        <v>10</v>
      </c>
      <c r="B3" t="s" s="5">
        <v>11</v>
      </c>
      <c r="C3" t="n" s="6">
        <v>88.0</v>
      </c>
      <c r="D3" t="n" s="6">
        <v>92.0</v>
      </c>
      <c r="E3" t="n" s="6">
        <v>80.0</v>
      </c>
      <c r="F3" s="7">
        <f>C3*0.4+D3*0.35+E3*0.25</f>
      </c>
      <c r="G3" t="s" s="5">
        <v>12</v>
      </c>
    </row>
    <row r="4" ht="24.0" customHeight="true">
      <c r="A4" t="s" s="2">
        <v>13</v>
      </c>
      <c r="B4" t="s" s="2">
        <v>14</v>
      </c>
      <c r="C4" t="n" s="3">
        <v>70.0</v>
      </c>
      <c r="D4" t="n" s="3">
        <v>75.0</v>
      </c>
      <c r="E4" t="n" s="3">
        <v>68.0</v>
      </c>
      <c r="F4" s="4">
        <f>C4*0.4+D4*0.35+E4*0.25</f>
      </c>
      <c r="G4" t="s" s="2">
        <v>15</v>
      </c>
    </row>
    <row r="5" ht="24.0" customHeight="true">
      <c r="A5" t="s" s="5">
        <v>16</v>
      </c>
      <c r="B5" t="s" s="5">
        <v>17</v>
      </c>
      <c r="C5" t="n" s="6">
        <v>85.0</v>
      </c>
      <c r="D5" t="n" s="6">
        <v>88.0</v>
      </c>
      <c r="E5" t="n" s="6">
        <v>90.0</v>
      </c>
      <c r="F5" s="7">
        <f>C5*0.4+D5*0.35+E5*0.25</f>
      </c>
      <c r="G5" t="s" s="5">
        <v>12</v>
      </c>
    </row>
    <row r="6" ht="24.0" customHeight="true">
      <c r="A6" t="s" s="2">
        <v>18</v>
      </c>
      <c r="B6" t="s" s="2">
        <v>19</v>
      </c>
      <c r="C6" t="n" s="3">
        <v>92.0</v>
      </c>
      <c r="D6" t="n" s="3">
        <v>85.0</v>
      </c>
      <c r="E6" t="n" s="3">
        <v>82.0</v>
      </c>
      <c r="F6" s="4">
        <f>C6*0.4+D6*0.35+E6*0.25</f>
      </c>
      <c r="G6" t="s" s="2">
        <v>12</v>
      </c>
    </row>
    <row r="7" ht="24.0" customHeight="true">
      <c r="A7" t="s" s="5">
        <v>20</v>
      </c>
      <c r="B7" s="5"/>
      <c r="C7" s="6"/>
      <c r="D7" s="6"/>
      <c r="E7" s="6"/>
      <c r="F7" s="7">
        <f>AVERAGE(F2:F6)</f>
      </c>
      <c r="G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2026-10-09T12:12:35Z</dcterms:created>
  <dc:creator>Apache POI</dc:creator>
</cp:coreProperties>
</file>