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会议费用报销明细表" r:id="rId3" sheetId="1"/>
  </sheets>
</workbook>
</file>

<file path=xl/sharedStrings.xml><?xml version="1.0" encoding="utf-8"?>
<sst xmlns="http://schemas.openxmlformats.org/spreadsheetml/2006/main" count="18" uniqueCount="15">
  <si>
    <t>会议名称</t>
  </si>
  <si>
    <t>举办日期</t>
  </si>
  <si>
    <t>场地费</t>
  </si>
  <si>
    <t>餐饮费</t>
  </si>
  <si>
    <t>住宿费</t>
  </si>
  <si>
    <t>合计金额</t>
  </si>
  <si>
    <t>审批状态</t>
  </si>
  <si>
    <t>年度供应商大会</t>
  </si>
  <si>
    <t>已审批</t>
  </si>
  <si>
    <t>新品发布会</t>
  </si>
  <si>
    <t>技术研讨会</t>
  </si>
  <si>
    <t>销售季度总结会</t>
  </si>
  <si>
    <t>客户答谢晚宴</t>
  </si>
  <si>
    <t>待审批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</si>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</sst>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33333"/>
    </font>
    <font>
      <name val="Calibri"/>
      <sz val="11.0"/>
      <color rgb="333333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62626"/>
      </patternFill>
    </fill>
    <fill>
      <patternFill patternType="solid">
        <fgColor rgb="F2F2F2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9D9D9"/>
      </top>
      <bottom style="thin"/>
    </border>
    <border>
      <left style="thin"/>
      <right style="thin"/>
      <top style="thin">
        <color rgb="D9D9D9"/>
      </top>
      <bottom style="thin">
        <color rgb="D9D9D9"/>
      </bottom>
    </border>
    <border>
      <left style="thin">
        <color rgb="D9D9D9"/>
      </left>
      <right style="thin"/>
      <top style="thin">
        <color rgb="D9D9D9"/>
      </top>
      <bottom style="thin">
        <color rgb="D9D9D9"/>
      </bottom>
    </border>
    <border>
      <left style="thin">
        <color rgb="D9D9D9"/>
      </left>
      <right style="thin">
        <color rgb="D9D9D9"/>
      </right>
      <top style="thin">
        <color rgb="D9D9D9"/>
      </top>
      <bottom style="thin">
        <color rgb="D9D9D9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left" vertical="center"/>
    </xf>
    <xf numFmtId="164" fontId="2" fillId="4" borderId="8" xfId="0" applyFill="true" applyFont="true" applyBorder="true" applyAlignment="true" applyNumberFormat="true">
      <alignment horizontal="left" vertical="center"/>
    </xf>
    <xf numFmtId="4" fontId="2" fillId="4" borderId="8" xfId="0" applyFill="true" applyFont="true" applyBorder="true" applyAlignment="true" applyNumberFormat="true">
      <alignment horizontal="left" vertical="center"/>
    </xf>
    <xf numFmtId="0" fontId="3" fillId="5" borderId="8" xfId="0" applyFill="true" applyFont="true" applyBorder="true" applyAlignment="true">
      <alignment horizontal="left" vertical="center"/>
    </xf>
    <xf numFmtId="164" fontId="3" fillId="5" borderId="8" xfId="0" applyFill="true" applyFont="true" applyBorder="true" applyAlignment="true" applyNumberFormat="true">
      <alignment horizontal="left" vertical="center"/>
    </xf>
    <xf numFmtId="4" fontId="3" fillId="5" borderId="8" xfId="0" applyFill="true" applyFont="true" applyBorder="true" applyAlignment="true" applyNumberFormat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46086.0</v>
      </c>
      <c r="C2" t="n" s="4">
        <v>20000.0</v>
      </c>
      <c r="D2" t="n" s="4">
        <v>15000.0</v>
      </c>
      <c r="E2" t="n" s="4">
        <v>12000.0</v>
      </c>
      <c r="F2" s="4">
        <f>C2+D2+E2</f>
      </c>
      <c r="G2" t="s" s="2">
        <v>8</v>
      </c>
    </row>
    <row r="3" ht="24.0" customHeight="true">
      <c r="A3" t="s" s="5">
        <v>9</v>
      </c>
      <c r="B3" t="n" s="6">
        <v>46093.0</v>
      </c>
      <c r="C3" t="n" s="7">
        <v>35000.0</v>
      </c>
      <c r="D3" t="n" s="7">
        <v>18000.0</v>
      </c>
      <c r="E3" t="n" s="7">
        <v>8000.0</v>
      </c>
      <c r="F3" s="7">
        <f>C3+D3+E3</f>
      </c>
      <c r="G3" t="s" s="5">
        <v>8</v>
      </c>
    </row>
    <row r="4" ht="24.0" customHeight="true">
      <c r="A4" t="s" s="2">
        <v>10</v>
      </c>
      <c r="B4" t="n" s="3">
        <v>46099.0</v>
      </c>
      <c r="C4" t="n" s="4">
        <v>12000.0</v>
      </c>
      <c r="D4" t="n" s="4">
        <v>9000.0</v>
      </c>
      <c r="E4" t="n" s="4">
        <v>0.0</v>
      </c>
      <c r="F4" s="4">
        <f>C4+D4+E4</f>
      </c>
      <c r="G4" t="s" s="2">
        <v>8</v>
      </c>
    </row>
    <row r="5" ht="24.0" customHeight="true">
      <c r="A5" t="s" s="5">
        <v>11</v>
      </c>
      <c r="B5" t="n" s="6">
        <v>46106.0</v>
      </c>
      <c r="C5" t="n" s="7">
        <v>8000.0</v>
      </c>
      <c r="D5" t="n" s="7">
        <v>12000.0</v>
      </c>
      <c r="E5" t="n" s="7">
        <v>0.0</v>
      </c>
      <c r="F5" s="7">
        <f>C5+D5+E5</f>
      </c>
      <c r="G5" t="s" s="5">
        <v>8</v>
      </c>
    </row>
    <row r="6" ht="24.0" customHeight="true">
      <c r="A6" t="s" s="2">
        <v>12</v>
      </c>
      <c r="B6" t="n" s="3">
        <v>46111.0</v>
      </c>
      <c r="C6" t="n" s="4">
        <v>15000.0</v>
      </c>
      <c r="D6" t="n" s="4">
        <v>22000.0</v>
      </c>
      <c r="E6" t="n" s="4">
        <v>0.0</v>
      </c>
      <c r="F6" s="4">
        <f>C6+D6+E6</f>
      </c>
      <c r="G6" t="s" s="2">
        <v>13</v>
      </c>
    </row>
    <row r="7" ht="24.0" customHeight="true">
      <c r="A7" t="s" s="5">
        <v>14</v>
      </c>
      <c r="B7" s="6"/>
      <c r="C7" s="7">
        <f>SUM(C2:C6)</f>
      </c>
      <c r="D7" s="7">
        <f>SUM(D2:D6)</f>
      </c>
      <c r="E7" s="7">
        <f>SUM(E2:E6)</f>
      </c>
      <c r="F7" s="7">
        <f>C7+D7+E7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