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研发项目里程碑进度表" r:id="rId3" sheetId="1"/>
  </sheets>
</workbook>
</file>

<file path=xl/sharedStrings.xml><?xml version="1.0" encoding="utf-8"?>
<sst xmlns="http://schemas.openxmlformats.org/spreadsheetml/2006/main" count="23" uniqueCount="21">
  <si>
    <t>里程碑阶段</t>
  </si>
  <si>
    <t>负责人</t>
  </si>
  <si>
    <t>计划工时</t>
  </si>
  <si>
    <t>实际工时</t>
  </si>
  <si>
    <t>偏差工时</t>
  </si>
  <si>
    <t>工时达成率</t>
  </si>
  <si>
    <t>状态</t>
  </si>
  <si>
    <t>需求分析</t>
  </si>
  <si>
    <t>张伟</t>
  </si>
  <si>
    <t>已完成</t>
  </si>
  <si>
    <t>系统设计</t>
  </si>
  <si>
    <t>李娜</t>
  </si>
  <si>
    <t>编码开发</t>
  </si>
  <si>
    <t>王强</t>
  </si>
  <si>
    <t>进行中</t>
  </si>
  <si>
    <t>测试验证</t>
  </si>
  <si>
    <t>赵敏</t>
  </si>
  <si>
    <t>上线部署</t>
  </si>
  <si>
    <t>陈晨</t>
  </si>
  <si>
    <t>未开始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</si>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</sst>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F5132"/>
    </font>
    <font>
      <name val="Calibri"/>
      <sz val="11.0"/>
      <color rgb="0F5132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A86B"/>
      </patternFill>
    </fill>
    <fill>
      <patternFill patternType="solid">
        <fgColor rgb="E0F2ED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3D9C4"/>
      </top>
      <bottom style="thin"/>
    </border>
    <border>
      <left style="thin"/>
      <right style="thin"/>
      <top style="thin">
        <color rgb="A3D9C4"/>
      </top>
      <bottom style="thin">
        <color rgb="A3D9C4"/>
      </bottom>
    </border>
    <border>
      <left style="thin">
        <color rgb="A3D9C4"/>
      </left>
      <right style="thin"/>
      <top style="thin">
        <color rgb="A3D9C4"/>
      </top>
      <bottom style="thin">
        <color rgb="A3D9C4"/>
      </bottom>
    </border>
    <border>
      <left style="thin">
        <color rgb="A3D9C4"/>
      </left>
      <right style="thin">
        <color rgb="A3D9C4"/>
      </right>
      <top style="thin">
        <color rgb="A3D9C4"/>
      </top>
      <bottom style="thin">
        <color rgb="A3D9C4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120.0</v>
      </c>
      <c r="D2" t="n" s="3">
        <v>110.0</v>
      </c>
      <c r="E2" s="3">
        <f>C2-D2</f>
      </c>
      <c r="F2" s="4">
        <f>C2/D2</f>
      </c>
      <c r="G2" t="s" s="2">
        <v>9</v>
      </c>
    </row>
    <row r="3" ht="24.0" customHeight="true">
      <c r="A3" t="s" s="5">
        <v>10</v>
      </c>
      <c r="B3" t="s" s="5">
        <v>11</v>
      </c>
      <c r="C3" t="n" s="6">
        <v>200.0</v>
      </c>
      <c r="D3" t="n" s="6">
        <v>230.0</v>
      </c>
      <c r="E3" s="6">
        <f>C3-D3</f>
      </c>
      <c r="F3" s="7">
        <f>C3/D3</f>
      </c>
      <c r="G3" t="s" s="5">
        <v>9</v>
      </c>
    </row>
    <row r="4" ht="24.0" customHeight="true">
      <c r="A4" t="s" s="2">
        <v>12</v>
      </c>
      <c r="B4" t="s" s="2">
        <v>13</v>
      </c>
      <c r="C4" t="n" s="3">
        <v>800.0</v>
      </c>
      <c r="D4" t="n" s="3">
        <v>850.0</v>
      </c>
      <c r="E4" s="3">
        <f>C4-D4</f>
      </c>
      <c r="F4" s="4">
        <f>C4/D4</f>
      </c>
      <c r="G4" t="s" s="2">
        <v>14</v>
      </c>
    </row>
    <row r="5" ht="24.0" customHeight="true">
      <c r="A5" t="s" s="5">
        <v>15</v>
      </c>
      <c r="B5" t="s" s="5">
        <v>16</v>
      </c>
      <c r="C5" t="n" s="6">
        <v>300.0</v>
      </c>
      <c r="D5" t="n" s="6">
        <v>280.0</v>
      </c>
      <c r="E5" s="6">
        <f>C5-D5</f>
      </c>
      <c r="F5" s="7">
        <f>C5/D5</f>
      </c>
      <c r="G5" t="s" s="5">
        <v>14</v>
      </c>
    </row>
    <row r="6" ht="24.0" customHeight="true">
      <c r="A6" t="s" s="2">
        <v>17</v>
      </c>
      <c r="B6" t="s" s="2">
        <v>18</v>
      </c>
      <c r="C6" t="n" s="3">
        <v>80.0</v>
      </c>
      <c r="D6" t="n" s="3">
        <v>90.0</v>
      </c>
      <c r="E6" s="3">
        <f>C6-D6</f>
      </c>
      <c r="F6" s="4">
        <f>C6/D6</f>
      </c>
      <c r="G6" t="s" s="2">
        <v>19</v>
      </c>
    </row>
    <row r="7" ht="24.0" customHeight="true">
      <c r="A7" t="s" s="5">
        <v>20</v>
      </c>
      <c r="B7" s="5"/>
      <c r="C7" s="6">
        <f>SUM(C2:C6)</f>
      </c>
      <c r="D7" s="6">
        <f>SUM(D2:D6)</f>
      </c>
      <c r="E7" s="6">
        <f>C7-D7</f>
      </c>
      <c r="F7" s="7">
        <f>C7/D7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