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门店销售自助分析报表" r:id="rId3" sheetId="1"/>
  </sheets>
</workbook>
</file>

<file path=xl/sharedStrings.xml><?xml version="1.0" encoding="utf-8"?>
<sst xmlns="http://schemas.openxmlformats.org/spreadsheetml/2006/main" count="18" uniqueCount="18">
  <si>
    <t>门店</t>
  </si>
  <si>
    <t>主营品类</t>
  </si>
  <si>
    <t>销售额</t>
  </si>
  <si>
    <t>成本</t>
  </si>
  <si>
    <t>毛利</t>
  </si>
  <si>
    <t>毛利率</t>
  </si>
  <si>
    <t>销售占比</t>
  </si>
  <si>
    <t>城东店</t>
  </si>
  <si>
    <t>家电</t>
  </si>
  <si>
    <t>城西店</t>
  </si>
  <si>
    <t>服饰</t>
  </si>
  <si>
    <t>城南店</t>
  </si>
  <si>
    <t>生鲜</t>
  </si>
  <si>
    <t>城北店</t>
  </si>
  <si>
    <t>数码</t>
  </si>
  <si>
    <t>中心店</t>
  </si>
  <si>
    <t>家居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</si>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</sst>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D1F37" indexed="10"/>
      <b val="true"/>
    </font>
    <font>
      <name val="Calibri"/>
      <sz val="11.0"/>
      <color rgb="3D1F37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A2545"/>
      </patternFill>
    </fill>
    <fill>
      <patternFill patternType="solid">
        <fgColor rgb="F0E6E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9B0C4"/>
      </top>
      <bottom style="thin"/>
    </border>
    <border>
      <left style="thin"/>
      <right style="thin"/>
      <top style="thin">
        <color rgb="C9B0C4"/>
      </top>
      <bottom style="thin">
        <color rgb="C9B0C4"/>
      </bottom>
    </border>
    <border>
      <left style="thin">
        <color rgb="C9B0C4"/>
      </left>
      <right style="thin"/>
      <top style="thin">
        <color rgb="C9B0C4"/>
      </top>
      <bottom style="thin">
        <color rgb="C9B0C4"/>
      </bottom>
    </border>
    <border>
      <left style="thin">
        <color rgb="C9B0C4"/>
      </left>
      <right style="thin">
        <color rgb="C9B0C4"/>
      </right>
      <top style="thin">
        <color rgb="C9B0C4"/>
      </top>
      <bottom style="thin">
        <color rgb="C9B0C4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3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3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520000.0</v>
      </c>
      <c r="D2" t="n" s="3">
        <v>380000.0</v>
      </c>
      <c r="E2" s="3">
        <f>C2-D2</f>
      </c>
      <c r="F2" s="4">
        <f>E2/C2</f>
      </c>
      <c r="G2" s="4">
        <f>C2/C7</f>
      </c>
    </row>
    <row r="3" ht="24.0" customHeight="true">
      <c r="A3" t="s" s="5">
        <v>9</v>
      </c>
      <c r="B3" t="s" s="5">
        <v>10</v>
      </c>
      <c r="C3" t="n" s="6">
        <v>360000.0</v>
      </c>
      <c r="D3" t="n" s="6">
        <v>240000.0</v>
      </c>
      <c r="E3" s="6">
        <f>C3-D3</f>
      </c>
      <c r="F3" s="7">
        <f>E3/C3</f>
      </c>
      <c r="G3" s="7">
        <f>C3/C7</f>
      </c>
    </row>
    <row r="4" ht="24.0" customHeight="true">
      <c r="A4" t="s" s="2">
        <v>11</v>
      </c>
      <c r="B4" t="s" s="2">
        <v>12</v>
      </c>
      <c r="C4" t="n" s="3">
        <v>280000.0</v>
      </c>
      <c r="D4" t="n" s="3">
        <v>230000.0</v>
      </c>
      <c r="E4" s="3">
        <f>C4-D4</f>
      </c>
      <c r="F4" s="4">
        <f>E4/C4</f>
      </c>
      <c r="G4" s="4">
        <f>C4/C7</f>
      </c>
    </row>
    <row r="5" ht="24.0" customHeight="true">
      <c r="A5" t="s" s="5">
        <v>13</v>
      </c>
      <c r="B5" t="s" s="5">
        <v>14</v>
      </c>
      <c r="C5" t="n" s="6">
        <v>640000.0</v>
      </c>
      <c r="D5" t="n" s="6">
        <v>520000.0</v>
      </c>
      <c r="E5" s="6">
        <f>C5-D5</f>
      </c>
      <c r="F5" s="7">
        <f>E5/C5</f>
      </c>
      <c r="G5" s="7">
        <f>C5/C7</f>
      </c>
    </row>
    <row r="6" ht="24.0" customHeight="true">
      <c r="A6" t="s" s="2">
        <v>15</v>
      </c>
      <c r="B6" t="s" s="2">
        <v>16</v>
      </c>
      <c r="C6" t="n" s="3">
        <v>410000.0</v>
      </c>
      <c r="D6" t="n" s="3">
        <v>300000.0</v>
      </c>
      <c r="E6" s="3">
        <f>C6-D6</f>
      </c>
      <c r="F6" s="4">
        <f>E6/C6</f>
      </c>
      <c r="G6" s="4">
        <f>C6/C7</f>
      </c>
    </row>
    <row r="7" ht="24.0" customHeight="true">
      <c r="A7" t="s" s="5">
        <v>17</v>
      </c>
      <c r="B7" s="5"/>
      <c r="C7" s="6">
        <f>SUM(C2:C6)</f>
      </c>
      <c r="D7" s="6">
        <f>SUM(D2:D6)</f>
      </c>
      <c r="E7" s="6">
        <f>C7-D7</f>
      </c>
      <c r="F7" s="7">
        <f>E7/C7</f>
      </c>
      <c r="G7" s="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2026-10-09T12:12:46Z</dcterms:created>
  <dc:creator>Apache POI</dc:creator>
</cp:coreProperties>
</file>