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应收账款账龄分析表" r:id="rId3" sheetId="1"/>
  </sheets>
</workbook>
</file>

<file path=xl/sharedStrings.xml><?xml version="1.0" encoding="utf-8"?>
<sst xmlns="http://schemas.openxmlformats.org/spreadsheetml/2006/main" count="13" uniqueCount="13">
  <si>
    <t>客户名称</t>
  </si>
  <si>
    <t>应收金额</t>
  </si>
  <si>
    <t>30天内</t>
  </si>
  <si>
    <t>31-60天</t>
  </si>
  <si>
    <t>61天以上</t>
  </si>
  <si>
    <t>逾期金额</t>
  </si>
  <si>
    <t>逾期占比</t>
  </si>
  <si>
    <t>华宇集团</t>
  </si>
  <si>
    <t>东方贸易</t>
  </si>
  <si>
    <t>金泰实业</t>
  </si>
  <si>
    <t>恒信科技</t>
  </si>
  <si>
    <t>瑞丰商贸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</si>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</sst>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0E5A4D" indexed="10"/>
      <b val="true"/>
    </font>
    <font>
      <name val="Calibri"/>
      <sz val="11.0"/>
      <color rgb="0E5A4D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1ABC9C"/>
      </patternFill>
    </fill>
    <fill>
      <patternFill patternType="solid">
        <fgColor rgb="D4F5EF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A6E6D9"/>
      </top>
      <bottom style="thin"/>
    </border>
    <border>
      <left style="thin"/>
      <right style="thin"/>
      <top style="thin">
        <color rgb="A6E6D9"/>
      </top>
      <bottom style="thin">
        <color rgb="A6E6D9"/>
      </bottom>
    </border>
    <border>
      <left style="thin">
        <color rgb="A6E6D9"/>
      </left>
      <right style="thin"/>
      <top style="thin">
        <color rgb="A6E6D9"/>
      </top>
      <bottom style="thin">
        <color rgb="A6E6D9"/>
      </bottom>
    </border>
    <border>
      <left style="thin">
        <color rgb="A6E6D9"/>
      </left>
      <right style="thin">
        <color rgb="A6E6D9"/>
      </right>
      <top style="thin">
        <color rgb="A6E6D9"/>
      </top>
      <bottom style="thin">
        <color rgb="A6E6D9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n" s="3">
        <v>500000.0</v>
      </c>
      <c r="C2" t="n" s="3">
        <v>400000.0</v>
      </c>
      <c r="D2" t="n" s="3">
        <v>60000.0</v>
      </c>
      <c r="E2" t="n" s="3">
        <v>40000.0</v>
      </c>
      <c r="F2" s="3">
        <f>D2+E2</f>
      </c>
      <c r="G2" s="4">
        <f>F2/B2</f>
      </c>
    </row>
    <row r="3" ht="24.0" customHeight="true">
      <c r="A3" t="s" s="5">
        <v>8</v>
      </c>
      <c r="B3" t="n" s="6">
        <v>320000.0</v>
      </c>
      <c r="C3" t="n" s="6">
        <v>320000.0</v>
      </c>
      <c r="D3" t="n" s="6">
        <v>0.0</v>
      </c>
      <c r="E3" t="n" s="6">
        <v>0.0</v>
      </c>
      <c r="F3" s="6">
        <f>D3+E3</f>
      </c>
      <c r="G3" s="7">
        <f>F3/B3</f>
      </c>
    </row>
    <row r="4" ht="24.0" customHeight="true">
      <c r="A4" t="s" s="2">
        <v>9</v>
      </c>
      <c r="B4" t="n" s="3">
        <v>280000.0</v>
      </c>
      <c r="C4" t="n" s="3">
        <v>180000.0</v>
      </c>
      <c r="D4" t="n" s="3">
        <v>50000.0</v>
      </c>
      <c r="E4" t="n" s="3">
        <v>50000.0</v>
      </c>
      <c r="F4" s="3">
        <f>D4+E4</f>
      </c>
      <c r="G4" s="4">
        <f>F4/B4</f>
      </c>
    </row>
    <row r="5" ht="24.0" customHeight="true">
      <c r="A5" t="s" s="5">
        <v>10</v>
      </c>
      <c r="B5" t="n" s="6">
        <v>150000.0</v>
      </c>
      <c r="C5" t="n" s="6">
        <v>150000.0</v>
      </c>
      <c r="D5" t="n" s="6">
        <v>0.0</v>
      </c>
      <c r="E5" t="n" s="6">
        <v>0.0</v>
      </c>
      <c r="F5" s="6">
        <f>D5+E5</f>
      </c>
      <c r="G5" s="7">
        <f>F5/B5</f>
      </c>
    </row>
    <row r="6" ht="24.0" customHeight="true">
      <c r="A6" t="s" s="2">
        <v>11</v>
      </c>
      <c r="B6" t="n" s="3">
        <v>260000.0</v>
      </c>
      <c r="C6" t="n" s="3">
        <v>100000.0</v>
      </c>
      <c r="D6" t="n" s="3">
        <v>90000.0</v>
      </c>
      <c r="E6" t="n" s="3">
        <v>70000.0</v>
      </c>
      <c r="F6" s="3">
        <f>D6+E6</f>
      </c>
      <c r="G6" s="4">
        <f>F6/B6</f>
      </c>
    </row>
    <row r="7" ht="24.0" customHeight="true">
      <c r="A7" t="s" s="5">
        <v>12</v>
      </c>
      <c r="B7" s="6">
        <f>SUM(B2:B6)</f>
      </c>
      <c r="C7" s="6">
        <f>SUM(C2:C6)</f>
      </c>
      <c r="D7" s="6">
        <f>SUM(D2:D6)</f>
      </c>
      <c r="E7" s="6">
        <f>SUM(E2:E6)</f>
      </c>
      <c r="F7" s="6">
        <f>D7+E7</f>
      </c>
      <c r="G7" s="7">
        <f>F7/B7</f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2026-10-09T12:12:47Z</dcterms:created>
  <dc:creator>Apache POI</dc:creator>
</cp:coreProperties>
</file>