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生产排产计划表" r:id="rId3" sheetId="1"/>
  </sheets>
</workbook>
</file>

<file path=xl/sharedStrings.xml><?xml version="1.0" encoding="utf-8"?>
<sst xmlns="http://schemas.openxmlformats.org/spreadsheetml/2006/main" count="23" uniqueCount="18">
  <si>
    <t>产线</t>
  </si>
  <si>
    <t>产品名称</t>
  </si>
  <si>
    <t>计划产量</t>
  </si>
  <si>
    <t>日产能</t>
  </si>
  <si>
    <t>需求天数</t>
  </si>
  <si>
    <t>计划投入工时</t>
  </si>
  <si>
    <t>排产状态</t>
  </si>
  <si>
    <t>一号线</t>
  </si>
  <si>
    <t>A产品</t>
  </si>
  <si>
    <t>已排产</t>
  </si>
  <si>
    <t>B产品</t>
  </si>
  <si>
    <t>二号线</t>
  </si>
  <si>
    <t>C产品</t>
  </si>
  <si>
    <t>待排产</t>
  </si>
  <si>
    <t>D产品</t>
  </si>
  <si>
    <t>三号线</t>
  </si>
  <si>
    <t>E产品</t>
  </si>
  <si>
    <t>合计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</si>
</sst>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1F4D2C" indexed="10"/>
      <b val="true"/>
    </font>
    <font>
      <name val="Calibri"/>
      <sz val="11.0"/>
      <color rgb="1F4D2C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2E8B57"/>
      </patternFill>
    </fill>
    <fill>
      <patternFill patternType="solid">
        <fgColor rgb="E0F2E9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A8D5BA"/>
      </top>
      <bottom style="thin"/>
    </border>
    <border>
      <left style="thin"/>
      <right style="thin"/>
      <top style="thin">
        <color rgb="A8D5BA"/>
      </top>
      <bottom style="thin">
        <color rgb="A8D5BA"/>
      </bottom>
    </border>
    <border>
      <left style="thin">
        <color rgb="A8D5BA"/>
      </left>
      <right style="thin"/>
      <top style="thin">
        <color rgb="A8D5BA"/>
      </top>
      <bottom style="thin">
        <color rgb="A8D5BA"/>
      </bottom>
    </border>
    <border>
      <left style="thin">
        <color rgb="A8D5BA"/>
      </left>
      <right style="thin">
        <color rgb="A8D5BA"/>
      </right>
      <top style="thin">
        <color rgb="A8D5BA"/>
      </top>
      <bottom style="thin">
        <color rgb="A8D5BA"/>
      </bottom>
    </border>
  </borders>
  <cellStyleXfs count="1">
    <xf numFmtId="0" fontId="0" fillId="0" borderId="0"/>
  </cellStyleXfs>
  <cellXfs count="8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3" fontId="2" fillId="4" borderId="8" xfId="0" applyFill="true" applyFont="true" applyBorder="true" applyAlignment="true" applyNumberFormat="true">
      <alignment horizontal="right" vertical="center"/>
    </xf>
    <xf numFmtId="164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3" fontId="3" fillId="5" borderId="8" xfId="0" applyFill="true" applyFont="true" applyBorder="true" applyAlignment="true" applyNumberFormat="true">
      <alignment horizontal="right" vertical="center"/>
    </xf>
    <xf numFmtId="164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</row>
    <row r="2" ht="24.0" customHeight="true">
      <c r="A2" t="s" s="2">
        <v>7</v>
      </c>
      <c r="B2" t="s" s="2">
        <v>8</v>
      </c>
      <c r="C2" t="n" s="3">
        <v>1200.0</v>
      </c>
      <c r="D2" t="n" s="3">
        <v>200.0</v>
      </c>
      <c r="E2" s="4">
        <f>C2/D2</f>
      </c>
      <c r="F2" s="3">
        <f>E2*8</f>
      </c>
      <c r="G2" t="s" s="2">
        <v>9</v>
      </c>
    </row>
    <row r="3" ht="24.0" customHeight="true">
      <c r="A3" t="s" s="5">
        <v>7</v>
      </c>
      <c r="B3" t="s" s="5">
        <v>10</v>
      </c>
      <c r="C3" t="n" s="6">
        <v>900.0</v>
      </c>
      <c r="D3" t="n" s="6">
        <v>150.0</v>
      </c>
      <c r="E3" s="7">
        <f>C3/D3</f>
      </c>
      <c r="F3" s="6">
        <f>E3*8</f>
      </c>
      <c r="G3" t="s" s="5">
        <v>9</v>
      </c>
    </row>
    <row r="4" ht="24.0" customHeight="true">
      <c r="A4" t="s" s="2">
        <v>11</v>
      </c>
      <c r="B4" t="s" s="2">
        <v>12</v>
      </c>
      <c r="C4" t="n" s="3">
        <v>800.0</v>
      </c>
      <c r="D4" t="n" s="3">
        <v>100.0</v>
      </c>
      <c r="E4" s="4">
        <f>C4/D4</f>
      </c>
      <c r="F4" s="3">
        <f>E4*8</f>
      </c>
      <c r="G4" t="s" s="2">
        <v>13</v>
      </c>
    </row>
    <row r="5" ht="24.0" customHeight="true">
      <c r="A5" t="s" s="5">
        <v>11</v>
      </c>
      <c r="B5" t="s" s="5">
        <v>14</v>
      </c>
      <c r="C5" t="n" s="6">
        <v>600.0</v>
      </c>
      <c r="D5" t="n" s="6">
        <v>120.0</v>
      </c>
      <c r="E5" s="7">
        <f>C5/D5</f>
      </c>
      <c r="F5" s="6">
        <f>E5*8</f>
      </c>
      <c r="G5" t="s" s="5">
        <v>9</v>
      </c>
    </row>
    <row r="6" ht="24.0" customHeight="true">
      <c r="A6" t="s" s="2">
        <v>15</v>
      </c>
      <c r="B6" t="s" s="2">
        <v>16</v>
      </c>
      <c r="C6" t="n" s="3">
        <v>1000.0</v>
      </c>
      <c r="D6" t="n" s="3">
        <v>250.0</v>
      </c>
      <c r="E6" s="4">
        <f>C6/D6</f>
      </c>
      <c r="F6" s="3">
        <f>E6*8</f>
      </c>
      <c r="G6" t="s" s="2">
        <v>9</v>
      </c>
    </row>
    <row r="7" ht="24.0" customHeight="true">
      <c r="A7" t="s" s="5">
        <v>17</v>
      </c>
      <c r="B7" s="5"/>
      <c r="C7" s="6">
        <f>SUM(C2:C6)</f>
      </c>
      <c r="D7" s="6"/>
      <c r="E7" s="7">
        <f>SUM(E2:E6)</f>
      </c>
      <c r="F7" s="6">
        <f>SUM(F2:F6)</f>
      </c>
      <c r="G7" s="5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2026-10-09T12:12:47Z</dcterms:created>
  <dc:creator>Apache POI</dc:creator>
</cp:coreProperties>
</file>