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销售退货分析表" r:id="rId3" sheetId="1"/>
  </sheets>
</workbook>
</file>

<file path=xl/sharedStrings.xml><?xml version="1.0" encoding="utf-8"?>
<sst xmlns="http://schemas.openxmlformats.org/spreadsheetml/2006/main" count="20" uniqueCount="17">
  <si>
    <t>产品名称</t>
  </si>
  <si>
    <t>销售数量</t>
  </si>
  <si>
    <t>退货数量</t>
  </si>
  <si>
    <t>单价</t>
  </si>
  <si>
    <t>退货金额</t>
  </si>
  <si>
    <t>退货率</t>
  </si>
  <si>
    <t>处理方式</t>
  </si>
  <si>
    <t>A型电机</t>
  </si>
  <si>
    <t>返修</t>
  </si>
  <si>
    <t>B型电机</t>
  </si>
  <si>
    <t>C型水泵</t>
  </si>
  <si>
    <t>报废</t>
  </si>
  <si>
    <t>D型水泵</t>
  </si>
  <si>
    <t>E型风机</t>
  </si>
  <si>
    <t>折价处理</t>
  </si>
  <si>
    <t>F型风机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</si>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</sst>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4A235A" indexed="10"/>
      <b val="true"/>
    </font>
    <font>
      <name val="Calibri"/>
      <sz val="11.0"/>
      <color rgb="4A235A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7D3C98"/>
      </patternFill>
    </fill>
    <fill>
      <patternFill patternType="solid">
        <fgColor rgb="EBDEF0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2B4DE"/>
      </top>
      <bottom style="thin"/>
    </border>
    <border>
      <left style="thin"/>
      <right style="thin"/>
      <top style="thin">
        <color rgb="D2B4DE"/>
      </top>
      <bottom style="thin">
        <color rgb="D2B4DE"/>
      </bottom>
    </border>
    <border>
      <left style="thin">
        <color rgb="D2B4DE"/>
      </left>
      <right style="thin"/>
      <top style="thin">
        <color rgb="D2B4DE"/>
      </top>
      <bottom style="thin">
        <color rgb="D2B4DE"/>
      </bottom>
    </border>
    <border>
      <left style="thin">
        <color rgb="D2B4DE"/>
      </left>
      <right style="thin">
        <color rgb="D2B4DE"/>
      </right>
      <top style="thin">
        <color rgb="D2B4DE"/>
      </top>
      <bottom style="thin">
        <color rgb="D2B4DE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n" s="3">
        <v>2000.0</v>
      </c>
      <c r="C2" t="n" s="3">
        <v>40.0</v>
      </c>
      <c r="D2" t="n" s="4">
        <v>120.0</v>
      </c>
      <c r="E2" s="4">
        <f>C2*D2</f>
      </c>
      <c r="F2" s="5">
        <f>C2/B2</f>
      </c>
      <c r="G2" t="s" s="2">
        <v>8</v>
      </c>
    </row>
    <row r="3" ht="24.0" customHeight="true">
      <c r="A3" t="s" s="6">
        <v>9</v>
      </c>
      <c r="B3" t="n" s="7">
        <v>1500.0</v>
      </c>
      <c r="C3" t="n" s="7">
        <v>45.0</v>
      </c>
      <c r="D3" t="n" s="8">
        <v>95.0</v>
      </c>
      <c r="E3" s="8">
        <f>C3*D3</f>
      </c>
      <c r="F3" s="9">
        <f>C3/B3</f>
      </c>
      <c r="G3" t="s" s="6">
        <v>8</v>
      </c>
    </row>
    <row r="4" ht="24.0" customHeight="true">
      <c r="A4" t="s" s="2">
        <v>10</v>
      </c>
      <c r="B4" t="n" s="3">
        <v>800.0</v>
      </c>
      <c r="C4" t="n" s="3">
        <v>64.0</v>
      </c>
      <c r="D4" t="n" s="4">
        <v>260.0</v>
      </c>
      <c r="E4" s="4">
        <f>C4*D4</f>
      </c>
      <c r="F4" s="5">
        <f>C4/B4</f>
      </c>
      <c r="G4" t="s" s="2">
        <v>11</v>
      </c>
    </row>
    <row r="5" ht="24.0" customHeight="true">
      <c r="A5" t="s" s="6">
        <v>12</v>
      </c>
      <c r="B5" t="n" s="7">
        <v>1200.0</v>
      </c>
      <c r="C5" t="n" s="7">
        <v>18.0</v>
      </c>
      <c r="D5" t="n" s="8">
        <v>310.0</v>
      </c>
      <c r="E5" s="8">
        <f>C5*D5</f>
      </c>
      <c r="F5" s="9">
        <f>C5/B5</f>
      </c>
      <c r="G5" t="s" s="6">
        <v>8</v>
      </c>
    </row>
    <row r="6" ht="24.0" customHeight="true">
      <c r="A6" t="s" s="2">
        <v>13</v>
      </c>
      <c r="B6" t="n" s="3">
        <v>600.0</v>
      </c>
      <c r="C6" t="n" s="3">
        <v>30.0</v>
      </c>
      <c r="D6" t="n" s="4">
        <v>450.0</v>
      </c>
      <c r="E6" s="4">
        <f>C6*D6</f>
      </c>
      <c r="F6" s="5">
        <f>C6/B6</f>
      </c>
      <c r="G6" t="s" s="2">
        <v>14</v>
      </c>
    </row>
    <row r="7" ht="24.0" customHeight="true">
      <c r="A7" t="s" s="6">
        <v>15</v>
      </c>
      <c r="B7" t="n" s="7">
        <v>1000.0</v>
      </c>
      <c r="C7" t="n" s="7">
        <v>15.0</v>
      </c>
      <c r="D7" t="n" s="8">
        <v>280.0</v>
      </c>
      <c r="E7" s="8">
        <f>C7*D7</f>
      </c>
      <c r="F7" s="9">
        <f>C7/B7</f>
      </c>
      <c r="G7" t="s" s="6">
        <v>8</v>
      </c>
    </row>
    <row r="8" ht="24.0" customHeight="true">
      <c r="A8" t="s" s="2">
        <v>16</v>
      </c>
      <c r="B8" s="3">
        <f>SUM(B2:B7)</f>
      </c>
      <c r="C8" s="3">
        <f>SUM(C2:C7)</f>
      </c>
      <c r="D8" s="4"/>
      <c r="E8" s="4">
        <f>SUM(E2:E7)</f>
      </c>
      <c r="F8" s="5">
        <f>C8/B8</f>
      </c>
      <c r="G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2026-10-09T12:12:48Z</dcterms:created>
  <dc:creator>Apache POI</dc:creator>
</cp:coreProperties>
</file>