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利润同比对比分析表" r:id="rId3" sheetId="1"/>
  </sheets>
</workbook>
</file>

<file path=xl/sharedStrings.xml><?xml version="1.0" encoding="utf-8"?>
<sst xmlns="http://schemas.openxmlformats.org/spreadsheetml/2006/main" count="11" uniqueCount="11">
  <si>
    <t>项目</t>
  </si>
  <si>
    <t>本期金额</t>
  </si>
  <si>
    <t>上期金额</t>
  </si>
  <si>
    <t>同比增长额</t>
  </si>
  <si>
    <t>同比增长率</t>
  </si>
  <si>
    <t>营业收入</t>
  </si>
  <si>
    <t>营业成本</t>
  </si>
  <si>
    <t>销售费用</t>
  </si>
  <si>
    <t>管理费用</t>
  </si>
  <si>
    <t>财务费用</t>
  </si>
  <si>
    <t>合计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</si>
</sst>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2.0"/>
      <b val="true"/>
      <color rgb="FFFFFF"/>
    </font>
    <font>
      <name val="Calibri"/>
      <sz val="11.0"/>
      <color rgb="3B1A5E" indexed="10"/>
      <b val="true"/>
    </font>
    <font>
      <name val="Calibri"/>
      <sz val="11.0"/>
      <color rgb="3B1A5E"/>
      <b val="true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5E2B97"/>
      </patternFill>
    </fill>
    <fill>
      <patternFill patternType="solid">
        <fgColor rgb="EDE4F6"/>
      </patternFill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C4A7E0"/>
      </top>
      <bottom style="thin"/>
    </border>
    <border>
      <left style="thin"/>
      <right style="thin"/>
      <top style="thin">
        <color rgb="C4A7E0"/>
      </top>
      <bottom style="thin">
        <color rgb="C4A7E0"/>
      </bottom>
    </border>
    <border>
      <left style="thin">
        <color rgb="C4A7E0"/>
      </left>
      <right style="thin"/>
      <top style="thin">
        <color rgb="C4A7E0"/>
      </top>
      <bottom style="thin">
        <color rgb="C4A7E0"/>
      </bottom>
    </border>
    <border>
      <left style="thin">
        <color rgb="C4A7E0"/>
      </left>
      <right style="thin">
        <color rgb="C4A7E0"/>
      </right>
      <top style="thin">
        <color rgb="C4A7E0"/>
      </top>
      <bottom style="thin">
        <color rgb="C4A7E0"/>
      </bottom>
    </border>
  </borders>
  <cellStyleXfs count="1">
    <xf numFmtId="0" fontId="0" fillId="0" borderId="0"/>
  </cellStyleXfs>
  <cellXfs count="8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4" fontId="2" fillId="4" borderId="8" xfId="0" applyFill="true" applyFont="true" applyBorder="true" applyAlignment="true" applyNumberFormat="true">
      <alignment horizontal="right" vertical="center"/>
    </xf>
    <xf numFmtId="10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4" fontId="3" fillId="5" borderId="8" xfId="0" applyFill="true" applyFont="true" applyBorder="true" applyAlignment="true" applyNumberFormat="true">
      <alignment horizontal="right" vertical="center"/>
    </xf>
    <xf numFmtId="10" fontId="3" fillId="5" borderId="8" xfId="0" applyFill="true" applyFont="true" applyBorder="true" applyAlignment="true" applyNumberFormat="true">
      <alignment horizontal="righ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7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 ht="24.0" customHeight="true">
      <c r="A2" t="s" s="2">
        <v>5</v>
      </c>
      <c r="B2" t="n" s="3">
        <v>5000000.0</v>
      </c>
      <c r="C2" t="n" s="3">
        <v>4200000.0</v>
      </c>
      <c r="D2" s="3">
        <f>B2-C2</f>
      </c>
      <c r="E2" s="4">
        <f>D2/C2</f>
      </c>
    </row>
    <row r="3" ht="24.0" customHeight="true">
      <c r="A3" t="s" s="5">
        <v>6</v>
      </c>
      <c r="B3" t="n" s="6">
        <v>3200000.0</v>
      </c>
      <c r="C3" t="n" s="6">
        <v>3000000.0</v>
      </c>
      <c r="D3" s="6">
        <f>B3-C3</f>
      </c>
      <c r="E3" s="7">
        <f>D3/C3</f>
      </c>
    </row>
    <row r="4" ht="24.0" customHeight="true">
      <c r="A4" t="s" s="2">
        <v>7</v>
      </c>
      <c r="B4" t="n" s="3">
        <v>600000.0</v>
      </c>
      <c r="C4" t="n" s="3">
        <v>500000.0</v>
      </c>
      <c r="D4" s="3">
        <f>B4-C4</f>
      </c>
      <c r="E4" s="4">
        <f>D4/C4</f>
      </c>
    </row>
    <row r="5" ht="24.0" customHeight="true">
      <c r="A5" t="s" s="5">
        <v>8</v>
      </c>
      <c r="B5" t="n" s="6">
        <v>400000.0</v>
      </c>
      <c r="C5" t="n" s="6">
        <v>380000.0</v>
      </c>
      <c r="D5" s="6">
        <f>B5-C5</f>
      </c>
      <c r="E5" s="7">
        <f>D5/C5</f>
      </c>
    </row>
    <row r="6" ht="24.0" customHeight="true">
      <c r="A6" t="s" s="2">
        <v>9</v>
      </c>
      <c r="B6" t="n" s="3">
        <v>100000.0</v>
      </c>
      <c r="C6" t="n" s="3">
        <v>120000.0</v>
      </c>
      <c r="D6" s="3">
        <f>B6-C6</f>
      </c>
      <c r="E6" s="4">
        <f>D6/C6</f>
      </c>
    </row>
    <row r="7" ht="24.0" customHeight="true">
      <c r="A7" t="s" s="5">
        <v>10</v>
      </c>
      <c r="B7" s="6">
        <f>SUM(B2:B6)</f>
      </c>
      <c r="C7" s="6">
        <f>SUM(C2:C6)</f>
      </c>
      <c r="D7" s="6">
        <f>B7-C7</f>
      </c>
      <c r="E7" s="7">
        <f>D7/C7</f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2026-10-09T12:12:48Z</dcterms:created>
  <dc:creator>Apache POI</dc:creator>
</cp:coreProperties>
</file>