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呆滞物料统计表" r:id="rId3" sheetId="1"/>
  </sheets>
</workbook>
</file>

<file path=xl/sharedStrings.xml><?xml version="1.0" encoding="utf-8"?>
<sst xmlns="http://schemas.openxmlformats.org/spreadsheetml/2006/main" count="29" uniqueCount="21">
  <si>
    <t>仓库</t>
  </si>
  <si>
    <t>物料编码</t>
  </si>
  <si>
    <t>物料名称</t>
  </si>
  <si>
    <t>库存数量</t>
  </si>
  <si>
    <t>单价</t>
  </si>
  <si>
    <t>呆滞金额</t>
  </si>
  <si>
    <t>库龄天数</t>
  </si>
  <si>
    <t>一号仓</t>
  </si>
  <si>
    <t>M1001</t>
  </si>
  <si>
    <t>轴承</t>
  </si>
  <si>
    <t>M1002</t>
  </si>
  <si>
    <t>密封圈</t>
  </si>
  <si>
    <t>M1003</t>
  </si>
  <si>
    <t>皮带</t>
  </si>
  <si>
    <t>小计</t>
  </si>
  <si>
    <t>二号仓</t>
  </si>
  <si>
    <t>M2001</t>
  </si>
  <si>
    <t>齿轮</t>
  </si>
  <si>
    <t>M2002</t>
  </si>
  <si>
    <t>弹簧</t>
  </si>
  <si>
    <t>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</si>
</sst>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D4AF37"/>
    </font>
    <font>
      <name val="Calibri"/>
      <sz val="11.0"/>
      <color rgb="1A1A1A"/>
      <b val="true"/>
    </font>
    <font>
      <name val="Calibri"/>
      <sz val="11.0"/>
      <color rgb="1A1A1A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1A1A1A"/>
      </patternFill>
    </fill>
    <fill>
      <patternFill patternType="solid">
        <fgColor rgb="FBF7E8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medium"/>
    </border>
    <border>
      <top style="medium"/>
      <bottom style="medium"/>
    </border>
    <border>
      <lef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>
        <color rgb="D4AF37"/>
      </top>
      <bottom style="medium"/>
    </border>
    <border>
      <left style="medium"/>
      <right style="medium"/>
      <top style="medium">
        <color rgb="D4AF37"/>
      </top>
      <bottom style="medium">
        <color rgb="D4AF37"/>
      </bottom>
    </border>
    <border>
      <left style="medium">
        <color rgb="D4AF37"/>
      </left>
      <right style="medium"/>
      <top style="medium">
        <color rgb="D4AF37"/>
      </top>
      <bottom style="medium">
        <color rgb="D4AF37"/>
      </bottom>
    </border>
    <border>
      <left style="medium">
        <color rgb="D4AF37"/>
      </left>
      <right style="medium">
        <color rgb="D4AF37"/>
      </right>
      <top style="medium">
        <color rgb="D4AF37"/>
      </top>
      <bottom style="medium">
        <color rgb="D4AF37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3" fontId="2" fillId="4" borderId="8" xfId="0" applyFill="true" applyFont="true" applyBorder="true" applyAlignment="true" applyNumberForma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3" fontId="3" fillId="5" borderId="8" xfId="0" applyFill="true" applyFont="true" applyBorder="true" applyAlignment="true" applyNumberForma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  <xf numFmtId="0" fontId="2" fillId="4" borderId="8" xfId="0" applyFill="true" applyFont="true" applyBorder="true" applyAlignment="true">
      <alignment horizontal="center" vertical="center"/>
    </xf>
    <xf numFmtId="0" fontId="2" fillId="4" borderId="8" xfId="0" applyFill="true" applyFont="true" applyBorder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9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</row>
    <row r="2" ht="24.0" customHeight="true">
      <c r="A2" t="s" s="9">
        <v>7</v>
      </c>
      <c r="B2" t="s" s="2">
        <v>8</v>
      </c>
      <c r="C2" t="s" s="2">
        <v>9</v>
      </c>
      <c r="D2" t="n" s="3">
        <v>500.0</v>
      </c>
      <c r="E2" t="n" s="4">
        <v>45.0</v>
      </c>
      <c r="F2" s="4">
        <f>D2*E2</f>
      </c>
      <c r="G2" t="n" s="3">
        <v>210.0</v>
      </c>
    </row>
    <row r="3" ht="24.0" customHeight="true">
      <c r="A3" t="s" s="5">
        <v>7</v>
      </c>
      <c r="B3" t="s" s="5">
        <v>10</v>
      </c>
      <c r="C3" t="s" s="5">
        <v>11</v>
      </c>
      <c r="D3" t="n" s="6">
        <v>800.0</v>
      </c>
      <c r="E3" t="n" s="7">
        <v>12.0</v>
      </c>
      <c r="F3" s="7">
        <f>D3*E3</f>
      </c>
      <c r="G3" t="n" s="6">
        <v>180.0</v>
      </c>
    </row>
    <row r="4" ht="24.0" customHeight="true">
      <c r="A4" t="s" s="2">
        <v>7</v>
      </c>
      <c r="B4" t="s" s="2">
        <v>12</v>
      </c>
      <c r="C4" t="s" s="2">
        <v>13</v>
      </c>
      <c r="D4" t="n" s="3">
        <v>300.0</v>
      </c>
      <c r="E4" t="n" s="4">
        <v>80.0</v>
      </c>
      <c r="F4" s="4">
        <f>D4*E4</f>
      </c>
      <c r="G4" t="n" s="3">
        <v>365.0</v>
      </c>
    </row>
    <row r="5" ht="24.0" customHeight="true">
      <c r="A5" t="s" s="5">
        <v>7</v>
      </c>
      <c r="B5" t="s" s="5">
        <v>14</v>
      </c>
      <c r="C5" s="5"/>
      <c r="D5" s="6">
        <f>SUM(D2:D4)</f>
      </c>
      <c r="E5" s="7"/>
      <c r="F5" s="7">
        <f>SUM(F2:F4)</f>
      </c>
      <c r="G5" s="6"/>
    </row>
    <row r="6" ht="24.0" customHeight="true">
      <c r="A6" t="s" s="8">
        <v>15</v>
      </c>
      <c r="B6" t="s" s="2">
        <v>16</v>
      </c>
      <c r="C6" t="s" s="2">
        <v>17</v>
      </c>
      <c r="D6" t="n" s="3">
        <v>200.0</v>
      </c>
      <c r="E6" t="n" s="4">
        <v>150.0</v>
      </c>
      <c r="F6" s="4">
        <f>D6*E6</f>
      </c>
      <c r="G6" t="n" s="3">
        <v>400.0</v>
      </c>
    </row>
    <row r="7" ht="24.0" customHeight="true">
      <c r="A7" t="s" s="5">
        <v>15</v>
      </c>
      <c r="B7" t="s" s="5">
        <v>18</v>
      </c>
      <c r="C7" t="s" s="5">
        <v>19</v>
      </c>
      <c r="D7" t="n" s="6">
        <v>600.0</v>
      </c>
      <c r="E7" t="n" s="7">
        <v>5.0</v>
      </c>
      <c r="F7" s="7">
        <f>D7*E7</f>
      </c>
      <c r="G7" t="n" s="6">
        <v>150.0</v>
      </c>
    </row>
    <row r="8" ht="24.0" customHeight="true">
      <c r="A8" t="s" s="2">
        <v>15</v>
      </c>
      <c r="B8" t="s" s="2">
        <v>14</v>
      </c>
      <c r="C8" s="2"/>
      <c r="D8" s="3">
        <f>SUM(D6:D7)</f>
      </c>
      <c r="E8" s="4"/>
      <c r="F8" s="4">
        <f>SUM(F6:F7)</f>
      </c>
      <c r="G8" s="3"/>
    </row>
    <row r="9" ht="24.0" customHeight="true">
      <c r="A9" t="s" s="5">
        <v>20</v>
      </c>
      <c r="B9" s="5"/>
      <c r="C9" s="5"/>
      <c r="D9" s="6">
        <f>D5+D8</f>
      </c>
      <c r="E9" s="7"/>
      <c r="F9" s="7">
        <f>F5+F8</f>
      </c>
      <c r="G9" s="6"/>
    </row>
  </sheetData>
  <mergeCells count="2">
    <mergeCell ref="A6:A7"/>
    <mergeCell ref="A2:A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2026-10-09T12:12:43Z</dcterms:created>
  <dc:creator>Apache POI</dc:creator>
</cp:coreProperties>
</file>